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85517A9D-F870-4394-98CB-EF7B2450C215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施工概要_第8号 " sheetId="145" r:id="rId1"/>
    <sheet name="単価表第8号" sheetId="146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0">'施工概要_第8号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_xlnm.Print_Area" localSheetId="1">単価表第8号!$A$1:$P$36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 localSheetId="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 localSheetId="1">#REF!</definedName>
    <definedName name="単価表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 localSheetId="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46" l="1"/>
  <c r="C26" i="140" l="1"/>
  <c r="C26" i="138"/>
  <c r="C26" i="136"/>
  <c r="C26" i="134"/>
  <c r="C26" i="132"/>
</calcChain>
</file>

<file path=xl/sharedStrings.xml><?xml version="1.0" encoding="utf-8"?>
<sst xmlns="http://schemas.openxmlformats.org/spreadsheetml/2006/main" count="390" uniqueCount="85">
  <si>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</si>
  <si>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</si>
  <si>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</si>
  <si>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</si>
  <si>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</si>
  <si>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</si>
  <si>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</si>
  <si>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</si>
  <si>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</si>
  <si>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</si>
  <si>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</si>
  <si>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</si>
  <si>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</si>
  <si>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</si>
  <si>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</si>
  <si>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</si>
  <si>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</si>
  <si>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</si>
  <si>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</si>
  <si>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</si>
  <si>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</si>
  <si>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</si>
  <si>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</si>
  <si>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</si>
  <si>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</si>
  <si>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</si>
  <si>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</si>
  <si>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</si>
  <si>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</si>
  <si>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</si>
  <si>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</si>
  <si>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</si>
  <si>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</si>
  <si>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</si>
  <si>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</si>
  <si>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</si>
  <si>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</si>
  <si>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</si>
  <si>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</si>
  <si>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</si>
  <si>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</si>
  <si>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</si>
  <si>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</si>
  <si>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</si>
  <si>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</si>
  <si>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</si>
  <si>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</si>
  <si>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</si>
  <si>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</si>
  <si>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</si>
  <si>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</si>
  <si>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</si>
  <si>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</si>
  <si>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</si>
  <si>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</si>
  <si>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</si>
  <si>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</si>
  <si>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</si>
  <si>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</si>
  <si>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</si>
  <si>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</si>
  <si>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</si>
  <si>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</si>
  <si>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</si>
  <si>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</si>
  <si>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</si>
  <si>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</si>
  <si>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</si>
  <si>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</si>
  <si>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</si>
  <si>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別紙２</t>
    <rPh sb="0" eb="2">
      <t>ベッシ</t>
    </rPh>
    <phoneticPr fontId="2"/>
  </si>
  <si>
    <t>滝野公園 公園施設補修外一連工事</t>
    <rPh sb="0" eb="4">
      <t>タキノコウエン</t>
    </rPh>
    <rPh sb="5" eb="7">
      <t>コウエン</t>
    </rPh>
    <rPh sb="7" eb="16">
      <t>シセツホシュウホカイチレンコウジ</t>
    </rPh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</si>
  <si>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</si>
  <si>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</si>
  <si>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H1.9m×W1.335ｍ</t>
    <phoneticPr fontId="2"/>
  </si>
  <si>
    <t>製品確認</t>
    <rPh sb="0" eb="4">
      <t>セイヒンカクニン</t>
    </rPh>
    <phoneticPr fontId="2"/>
  </si>
  <si>
    <t>製品小運搬</t>
    <rPh sb="0" eb="2">
      <t>セイヒン</t>
    </rPh>
    <rPh sb="2" eb="5">
      <t>コウンパン</t>
    </rPh>
    <phoneticPr fontId="2"/>
  </si>
  <si>
    <t>外周柵簡易門扉設置</t>
    <rPh sb="0" eb="3">
      <t>ガイシュウサク</t>
    </rPh>
    <rPh sb="3" eb="5">
      <t>カンイ</t>
    </rPh>
    <rPh sb="5" eb="7">
      <t>モンピ</t>
    </rPh>
    <rPh sb="7" eb="9">
      <t>セッチ</t>
    </rPh>
    <phoneticPr fontId="2"/>
  </si>
  <si>
    <t>土木一般世話役</t>
    <rPh sb="0" eb="2">
      <t>ドボク</t>
    </rPh>
    <rPh sb="2" eb="4">
      <t>イッパン</t>
    </rPh>
    <rPh sb="4" eb="7">
      <t>セワヤク</t>
    </rPh>
    <phoneticPr fontId="2"/>
  </si>
  <si>
    <t>基/日</t>
    <rPh sb="0" eb="1">
      <t>キ</t>
    </rPh>
    <rPh sb="2" eb="3">
      <t>ニチ</t>
    </rPh>
    <phoneticPr fontId="2"/>
  </si>
  <si>
    <t>見積単価表　第8号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</si>
  <si>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滝野公園 公園施設補修外一連工事において、外周柵簡易門扉設置 を行うものである。</t>
    <rPh sb="7" eb="16">
      <t>シセツホシュウホカイチレンコウジ</t>
    </rPh>
    <rPh sb="32" eb="33">
      <t>オコナ</t>
    </rPh>
    <phoneticPr fontId="2"/>
  </si>
  <si>
    <t>外周柵簡易門扉設置</t>
    <phoneticPr fontId="2"/>
  </si>
  <si>
    <t>既設外周柵撤去</t>
    <rPh sb="0" eb="2">
      <t>キセツ</t>
    </rPh>
    <rPh sb="2" eb="4">
      <t>ガイシュウ</t>
    </rPh>
    <rPh sb="4" eb="5">
      <t>サク</t>
    </rPh>
    <rPh sb="5" eb="7">
      <t>テッキョ</t>
    </rPh>
    <phoneticPr fontId="2"/>
  </si>
  <si>
    <t>外周柵簡易門扉設置</t>
    <rPh sb="0" eb="2">
      <t>ガイシュウ</t>
    </rPh>
    <rPh sb="2" eb="3">
      <t>サク</t>
    </rPh>
    <rPh sb="3" eb="5">
      <t>カンイ</t>
    </rPh>
    <rPh sb="5" eb="7">
      <t>モンピ</t>
    </rPh>
    <rPh sb="7" eb="9">
      <t>セッチ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</si>
</sst>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64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2" fontId="27" fillId="0" borderId="16" xfId="0" applyNumberFormat="1" applyFont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Border="1" applyAlignment="1">
      <alignment horizontal="center" vertical="center" textRotation="255" wrapText="1"/>
    </xf>
    <xf numFmtId="0" fontId="29" fillId="0" borderId="75" xfId="0" applyFont="1" applyBorder="1" applyAlignment="1">
      <alignment horizontal="center" vertical="center" textRotation="255" wrapText="1"/>
    </xf>
    <xf numFmtId="0" fontId="29" fillId="0" borderId="76" xfId="0" applyFont="1" applyBorder="1" applyAlignment="1">
      <alignment horizontal="center" vertical="center" textRotation="255" wrapText="1"/>
    </xf>
    <xf numFmtId="0" fontId="29" fillId="0" borderId="77" xfId="0" applyFont="1" applyBorder="1" applyAlignment="1">
      <alignment horizontal="center" vertical="center" textRotation="255" wrapText="1"/>
    </xf>
    <xf numFmtId="0" fontId="29" fillId="0" borderId="78" xfId="0" applyFont="1" applyBorder="1" applyAlignment="1">
      <alignment horizontal="center" vertical="center" textRotation="255" wrapText="1"/>
    </xf>
    <xf numFmtId="0" fontId="29" fillId="0" borderId="79" xfId="0" applyFont="1" applyBorder="1" applyAlignment="1">
      <alignment horizontal="center" vertical="center" textRotation="255" wrapText="1"/>
    </xf>
    <xf numFmtId="0" fontId="29" fillId="0" borderId="74" xfId="0" applyFont="1" applyBorder="1" applyAlignment="1">
      <alignment horizontal="center" vertical="center" textRotation="255"/>
    </xf>
    <xf numFmtId="0" fontId="29" fillId="0" borderId="75" xfId="0" applyFont="1" applyBorder="1" applyAlignment="1">
      <alignment horizontal="center" vertical="center" textRotation="255"/>
    </xf>
    <xf numFmtId="0" fontId="29" fillId="0" borderId="76" xfId="0" applyFont="1" applyBorder="1" applyAlignment="1">
      <alignment horizontal="center" vertical="center" textRotation="255"/>
    </xf>
    <xf numFmtId="0" fontId="29" fillId="0" borderId="77" xfId="0" applyFont="1" applyBorder="1" applyAlignment="1">
      <alignment horizontal="center" vertical="center" textRotation="255"/>
    </xf>
    <xf numFmtId="0" fontId="29" fillId="0" borderId="78" xfId="0" applyFont="1" applyBorder="1" applyAlignment="1">
      <alignment horizontal="center" vertical="center" textRotation="255"/>
    </xf>
    <xf numFmtId="0" fontId="29" fillId="0" borderId="79" xfId="0" applyFont="1" applyBorder="1" applyAlignment="1">
      <alignment horizontal="center" vertical="center" textRotation="255"/>
    </xf>
    <xf numFmtId="0" fontId="29" fillId="0" borderId="27" xfId="0" applyFont="1" applyBorder="1" applyAlignment="1">
      <alignment horizontal="center" vertical="center" textRotation="255"/>
    </xf>
    <xf numFmtId="0" fontId="29" fillId="0" borderId="28" xfId="0" applyFont="1" applyBorder="1" applyAlignment="1">
      <alignment horizontal="center" vertical="center" textRotation="255"/>
    </xf>
    <xf numFmtId="0" fontId="29" fillId="0" borderId="29" xfId="0" applyFont="1" applyBorder="1" applyAlignment="1">
      <alignment horizontal="center" vertical="center" textRotation="255"/>
    </xf>
    <xf numFmtId="0" fontId="29" fillId="0" borderId="30" xfId="0" applyFont="1" applyBorder="1" applyAlignment="1">
      <alignment horizontal="center" vertical="center" textRotation="255"/>
    </xf>
    <xf numFmtId="0" fontId="29" fillId="0" borderId="31" xfId="0" applyFont="1" applyBorder="1" applyAlignment="1">
      <alignment horizontal="center" vertical="center" textRotation="255"/>
    </xf>
    <xf numFmtId="0" fontId="29" fillId="0" borderId="32" xfId="0" applyFont="1" applyBorder="1" applyAlignment="1">
      <alignment horizontal="center" vertical="center" textRotation="255"/>
    </xf>
    <xf numFmtId="0" fontId="29" fillId="0" borderId="76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2" fillId="0" borderId="74" xfId="0" applyFont="1" applyBorder="1" applyAlignment="1">
      <alignment horizontal="center" vertical="center" textRotation="255" wrapText="1"/>
    </xf>
    <xf numFmtId="0" fontId="32" fillId="0" borderId="75" xfId="0" applyFont="1" applyBorder="1" applyAlignment="1">
      <alignment horizontal="center" vertical="center" textRotation="255" wrapText="1"/>
    </xf>
    <xf numFmtId="0" fontId="32" fillId="0" borderId="76" xfId="0" applyFont="1" applyBorder="1" applyAlignment="1">
      <alignment horizontal="center" vertical="center" textRotation="255" wrapText="1"/>
    </xf>
    <xf numFmtId="0" fontId="32" fillId="0" borderId="77" xfId="0" applyFont="1" applyBorder="1" applyAlignment="1">
      <alignment horizontal="center" vertical="center" textRotation="255" wrapText="1"/>
    </xf>
    <xf numFmtId="0" fontId="32" fillId="0" borderId="78" xfId="0" applyFont="1" applyBorder="1" applyAlignment="1">
      <alignment horizontal="center" vertical="center" textRotation="255" wrapText="1"/>
    </xf>
    <xf numFmtId="0" fontId="32" fillId="0" borderId="79" xfId="0" applyFont="1" applyBorder="1" applyAlignment="1">
      <alignment horizontal="center" vertical="center" textRotation="255" wrapText="1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33" fillId="0" borderId="0" xfId="28" applyFont="1" applyFill="1" applyAlignment="1" applyProtection="1">
      <alignment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Border="1" applyAlignment="1">
      <alignment horizontal="center" vertical="center" shrinkToFit="1"/>
    </xf>
    <xf numFmtId="0" fontId="27" fillId="0" borderId="13" xfId="0" applyFont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31" fillId="0" borderId="16" xfId="0" applyFont="1" applyFill="1" applyBorder="1" applyAlignment="1">
      <alignment horizontal="distributed" vertical="center" justifyLastLine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85725</xdr:colOff>
      <xdr:row>16</xdr:row>
      <xdr:rowOff>0</xdr:rowOff>
    </xdr:from>
    <xdr:ext cx="76200" cy="209550"/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23402925" y="27432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34</xdr:col>
      <xdr:colOff>85725</xdr:colOff>
      <xdr:row>17</xdr:row>
      <xdr:rowOff>0</xdr:rowOff>
    </xdr:from>
    <xdr:ext cx="76200" cy="209550"/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23402925" y="29146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609600</xdr:colOff>
      <xdr:row>20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35640100}"/>
            </a:ext>
          </a:extLst>
        </xdr:cNvPr>
        <xdr:cNvSpPr txBox="1">
          <a:spLocks noChangeArrowheads="1"/>
        </xdr:cNvSpPr>
      </xdr:nvSpPr>
      <xdr:spPr bwMode="auto">
        <a:xfrm>
          <a:off x="11582400" y="342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36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37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609600</xdr:colOff>
      <xdr:row>30</xdr:row>
      <xdr:rowOff>0</xdr:rowOff>
    </xdr:from>
    <xdr:ext cx="76200" cy="20955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38640100}"/>
            </a:ext>
          </a:extLst>
        </xdr:cNvPr>
        <xdr:cNvSpPr txBox="1">
          <a:spLocks noChangeArrowheads="1"/>
        </xdr:cNvSpPr>
      </xdr:nvSpPr>
      <xdr:spPr bwMode="auto">
        <a:xfrm>
          <a:off x="11582400" y="5143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Y16" sqref="Y16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81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72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82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74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6" t="s">
        <v>25</v>
      </c>
      <c r="E19" s="67"/>
      <c r="F19" s="61"/>
      <c r="G19" s="60"/>
      <c r="H19" s="72" t="s">
        <v>76</v>
      </c>
      <c r="I19" s="73"/>
      <c r="J19" s="61"/>
      <c r="K19" s="60"/>
      <c r="L19" s="78" t="s">
        <v>83</v>
      </c>
      <c r="M19" s="79"/>
      <c r="N19" s="61"/>
      <c r="O19" s="60"/>
      <c r="P19" s="78" t="s">
        <v>84</v>
      </c>
      <c r="Q19" s="79"/>
      <c r="R19" s="64"/>
      <c r="S19" s="60"/>
      <c r="T19" s="72" t="s">
        <v>75</v>
      </c>
      <c r="U19" s="73"/>
      <c r="V19" s="60"/>
      <c r="W19" s="60"/>
      <c r="X19" s="87" t="s">
        <v>47</v>
      </c>
      <c r="Y19" s="88"/>
      <c r="Z19" s="32"/>
      <c r="AA19" s="32"/>
      <c r="AB19" s="50"/>
      <c r="AC19" s="51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68"/>
      <c r="E20" s="69"/>
      <c r="F20" s="61"/>
      <c r="G20" s="60"/>
      <c r="H20" s="74"/>
      <c r="I20" s="75"/>
      <c r="J20" s="61"/>
      <c r="K20" s="60"/>
      <c r="L20" s="80"/>
      <c r="M20" s="81"/>
      <c r="N20" s="61"/>
      <c r="O20" s="60"/>
      <c r="P20" s="80"/>
      <c r="Q20" s="81"/>
      <c r="R20" s="64"/>
      <c r="S20" s="60"/>
      <c r="T20" s="74"/>
      <c r="U20" s="75"/>
      <c r="V20" s="60"/>
      <c r="W20" s="60"/>
      <c r="X20" s="89"/>
      <c r="Y20" s="90"/>
      <c r="Z20" s="32"/>
      <c r="AA20" s="32"/>
      <c r="AB20" s="51"/>
      <c r="AC20" s="51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68"/>
      <c r="E21" s="69"/>
      <c r="F21" s="61"/>
      <c r="G21" s="60"/>
      <c r="H21" s="74"/>
      <c r="I21" s="75"/>
      <c r="J21" s="61"/>
      <c r="K21" s="60"/>
      <c r="L21" s="80"/>
      <c r="M21" s="81"/>
      <c r="N21" s="61"/>
      <c r="O21" s="60"/>
      <c r="P21" s="80"/>
      <c r="Q21" s="81"/>
      <c r="R21" s="64"/>
      <c r="S21" s="60"/>
      <c r="T21" s="74"/>
      <c r="U21" s="75"/>
      <c r="V21" s="60"/>
      <c r="W21" s="60"/>
      <c r="X21" s="89"/>
      <c r="Y21" s="90"/>
      <c r="Z21" s="32"/>
      <c r="AA21" s="32"/>
      <c r="AB21" s="51"/>
      <c r="AC21" s="51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68"/>
      <c r="E22" s="69"/>
      <c r="F22" s="84" t="s">
        <v>22</v>
      </c>
      <c r="G22" s="85"/>
      <c r="H22" s="74"/>
      <c r="I22" s="75"/>
      <c r="J22" s="86" t="s">
        <v>22</v>
      </c>
      <c r="K22" s="86"/>
      <c r="L22" s="80"/>
      <c r="M22" s="81"/>
      <c r="N22" s="86" t="s">
        <v>22</v>
      </c>
      <c r="O22" s="86"/>
      <c r="P22" s="80"/>
      <c r="Q22" s="81"/>
      <c r="R22" s="86" t="s">
        <v>22</v>
      </c>
      <c r="S22" s="86"/>
      <c r="T22" s="74"/>
      <c r="U22" s="75"/>
      <c r="V22" s="64" t="s">
        <v>22</v>
      </c>
      <c r="W22" s="64"/>
      <c r="X22" s="89"/>
      <c r="Y22" s="90"/>
      <c r="Z22" s="52"/>
      <c r="AA22" s="52"/>
      <c r="AB22" s="51"/>
      <c r="AC22" s="51"/>
      <c r="AD22" s="65"/>
      <c r="AE22" s="65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68"/>
      <c r="E23" s="69"/>
      <c r="F23" s="61"/>
      <c r="G23" s="60"/>
      <c r="H23" s="74"/>
      <c r="I23" s="75"/>
      <c r="J23" s="61"/>
      <c r="K23" s="60"/>
      <c r="L23" s="80"/>
      <c r="M23" s="81"/>
      <c r="N23" s="61"/>
      <c r="O23" s="60"/>
      <c r="P23" s="80"/>
      <c r="Q23" s="81"/>
      <c r="R23" s="64"/>
      <c r="S23" s="60"/>
      <c r="T23" s="74"/>
      <c r="U23" s="75"/>
      <c r="V23" s="60"/>
      <c r="W23" s="60"/>
      <c r="X23" s="89"/>
      <c r="Y23" s="90"/>
      <c r="Z23" s="32"/>
      <c r="AA23" s="32"/>
      <c r="AB23" s="51"/>
      <c r="AC23" s="51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68"/>
      <c r="E24" s="69"/>
      <c r="F24" s="61"/>
      <c r="G24" s="60"/>
      <c r="H24" s="74"/>
      <c r="I24" s="75"/>
      <c r="J24" s="61"/>
      <c r="K24" s="60"/>
      <c r="L24" s="80"/>
      <c r="M24" s="81"/>
      <c r="N24" s="61"/>
      <c r="O24" s="60"/>
      <c r="P24" s="80"/>
      <c r="Q24" s="81"/>
      <c r="R24" s="64"/>
      <c r="S24" s="60"/>
      <c r="T24" s="74"/>
      <c r="U24" s="75"/>
      <c r="V24" s="60"/>
      <c r="W24" s="60"/>
      <c r="X24" s="89"/>
      <c r="Y24" s="90"/>
      <c r="Z24" s="32"/>
      <c r="AA24" s="32"/>
      <c r="AB24" s="51"/>
      <c r="AC24" s="51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68"/>
      <c r="E25" s="69"/>
      <c r="F25" s="61"/>
      <c r="G25" s="60"/>
      <c r="H25" s="74"/>
      <c r="I25" s="75"/>
      <c r="J25" s="61"/>
      <c r="K25" s="60"/>
      <c r="L25" s="80"/>
      <c r="M25" s="81"/>
      <c r="N25" s="61"/>
      <c r="O25" s="60"/>
      <c r="P25" s="80"/>
      <c r="Q25" s="81"/>
      <c r="R25" s="64"/>
      <c r="S25" s="60"/>
      <c r="T25" s="74"/>
      <c r="U25" s="75"/>
      <c r="V25" s="60"/>
      <c r="W25" s="60"/>
      <c r="X25" s="89"/>
      <c r="Y25" s="90"/>
      <c r="Z25" s="32"/>
      <c r="AA25" s="32"/>
      <c r="AB25" s="51"/>
      <c r="AC25" s="51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68"/>
      <c r="E26" s="69"/>
      <c r="F26" s="61"/>
      <c r="G26" s="60"/>
      <c r="H26" s="74"/>
      <c r="I26" s="75"/>
      <c r="J26" s="61"/>
      <c r="K26" s="60"/>
      <c r="L26" s="80"/>
      <c r="M26" s="81"/>
      <c r="N26" s="61"/>
      <c r="O26" s="60"/>
      <c r="P26" s="80"/>
      <c r="Q26" s="81"/>
      <c r="R26" s="64"/>
      <c r="S26" s="60"/>
      <c r="T26" s="74"/>
      <c r="U26" s="75"/>
      <c r="V26" s="60"/>
      <c r="W26" s="60"/>
      <c r="X26" s="89"/>
      <c r="Y26" s="90"/>
      <c r="Z26" s="32"/>
      <c r="AA26" s="32"/>
      <c r="AB26" s="51"/>
      <c r="AC26" s="51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70"/>
      <c r="E27" s="71"/>
      <c r="F27" s="62"/>
      <c r="G27" s="63"/>
      <c r="H27" s="76"/>
      <c r="I27" s="77"/>
      <c r="J27" s="62"/>
      <c r="K27" s="63"/>
      <c r="L27" s="82"/>
      <c r="M27" s="83"/>
      <c r="N27" s="62"/>
      <c r="O27" s="63"/>
      <c r="P27" s="82"/>
      <c r="Q27" s="83"/>
      <c r="R27" s="62"/>
      <c r="S27" s="63"/>
      <c r="T27" s="76"/>
      <c r="U27" s="77"/>
      <c r="V27" s="63"/>
      <c r="W27" s="63"/>
      <c r="X27" s="91"/>
      <c r="Y27" s="92"/>
      <c r="Z27" s="33"/>
      <c r="AA27" s="33"/>
      <c r="AB27" s="51"/>
      <c r="AC27" s="5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53"/>
      <c r="M29" s="53"/>
      <c r="N29" s="53"/>
      <c r="O29" s="53"/>
      <c r="P29" s="53"/>
      <c r="Q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</row>
    <row r="30" spans="2:48" ht="13.5" customHeight="1" x14ac:dyDescent="0.15">
      <c r="L30" s="53"/>
      <c r="M30" s="53"/>
      <c r="N30" s="53"/>
      <c r="O30" s="53"/>
      <c r="P30" s="53"/>
      <c r="Q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</row>
    <row r="31" spans="2:48" ht="13.5" customHeight="1" x14ac:dyDescent="0.15">
      <c r="D31" s="30" t="s">
        <v>23</v>
      </c>
    </row>
  </sheetData>
  <mergeCells count="19">
    <mergeCell ref="D10:M11"/>
    <mergeCell ref="N10:W11"/>
    <mergeCell ref="X10:AD11"/>
    <mergeCell ref="AE10:AP11"/>
    <mergeCell ref="D12:M14"/>
    <mergeCell ref="N12:W14"/>
    <mergeCell ref="X12:AD14"/>
    <mergeCell ref="AE12:AP14"/>
    <mergeCell ref="AD22:AE22"/>
    <mergeCell ref="D19:E27"/>
    <mergeCell ref="H19:I27"/>
    <mergeCell ref="L19:M27"/>
    <mergeCell ref="P19:Q27"/>
    <mergeCell ref="F22:G22"/>
    <mergeCell ref="J22:K22"/>
    <mergeCell ref="N22:O22"/>
    <mergeCell ref="T19:U27"/>
    <mergeCell ref="R22:S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8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Y16" sqref="Y16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70</v>
      </c>
      <c r="M1" s="200"/>
      <c r="N1" s="200"/>
      <c r="O1" s="200"/>
      <c r="P1" s="200"/>
    </row>
    <row r="2" spans="1:20" ht="17.25" x14ac:dyDescent="0.15">
      <c r="L2" s="201" t="s">
        <v>69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71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80</v>
      </c>
      <c r="B13" s="191"/>
      <c r="C13" s="191"/>
      <c r="D13" s="192" t="s">
        <v>77</v>
      </c>
      <c r="E13" s="193"/>
      <c r="F13" s="193"/>
      <c r="G13" s="193"/>
      <c r="H13" s="193"/>
      <c r="I13" s="193"/>
      <c r="J13" s="193"/>
      <c r="K13" s="17"/>
      <c r="L13" s="194" t="s">
        <v>73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7" t="s">
        <v>2</v>
      </c>
      <c r="J14" s="57" t="s">
        <v>10</v>
      </c>
      <c r="K14" s="57" t="s">
        <v>11</v>
      </c>
      <c r="L14" s="57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66</v>
      </c>
      <c r="B16" s="150"/>
      <c r="C16" s="151" t="s">
        <v>78</v>
      </c>
      <c r="D16" s="152"/>
      <c r="E16" s="153"/>
      <c r="F16" s="187"/>
      <c r="G16" s="188"/>
      <c r="H16" s="189"/>
      <c r="I16" s="56" t="s">
        <v>3</v>
      </c>
      <c r="J16" s="58"/>
      <c r="K16" s="27"/>
      <c r="L16" s="28"/>
      <c r="M16" s="174"/>
      <c r="N16" s="175"/>
      <c r="O16" s="175"/>
      <c r="P16" s="176"/>
    </row>
    <row r="17" spans="1:20" ht="17.25" customHeight="1" x14ac:dyDescent="0.15">
      <c r="A17" s="149" t="s">
        <v>66</v>
      </c>
      <c r="B17" s="150"/>
      <c r="C17" s="151" t="s">
        <v>67</v>
      </c>
      <c r="D17" s="152"/>
      <c r="E17" s="153"/>
      <c r="F17" s="173"/>
      <c r="G17" s="173"/>
      <c r="H17" s="173"/>
      <c r="I17" s="56" t="s">
        <v>3</v>
      </c>
      <c r="J17" s="58"/>
      <c r="K17" s="27"/>
      <c r="L17" s="28"/>
      <c r="M17" s="174"/>
      <c r="N17" s="175"/>
      <c r="O17" s="175"/>
      <c r="P17" s="176"/>
    </row>
    <row r="18" spans="1:20" ht="17.25" customHeight="1" x14ac:dyDescent="0.15">
      <c r="A18" s="149" t="s">
        <v>66</v>
      </c>
      <c r="B18" s="150"/>
      <c r="C18" s="151" t="s">
        <v>38</v>
      </c>
      <c r="D18" s="152"/>
      <c r="E18" s="153"/>
      <c r="F18" s="163"/>
      <c r="G18" s="163"/>
      <c r="H18" s="163"/>
      <c r="I18" s="59" t="s">
        <v>3</v>
      </c>
      <c r="J18" s="1"/>
      <c r="K18" s="2"/>
      <c r="L18" s="28"/>
      <c r="M18" s="164"/>
      <c r="N18" s="165"/>
      <c r="O18" s="165"/>
      <c r="P18" s="166"/>
    </row>
    <row r="19" spans="1:20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5"/>
      <c r="J19" s="1"/>
      <c r="K19" s="2"/>
      <c r="L19" s="28"/>
      <c r="M19" s="164"/>
      <c r="N19" s="165"/>
      <c r="O19" s="165"/>
      <c r="P19" s="166"/>
    </row>
    <row r="20" spans="1:20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7"/>
      <c r="B22" s="158"/>
      <c r="C22" s="159" t="s">
        <v>65</v>
      </c>
      <c r="D22" s="159"/>
      <c r="E22" s="159"/>
      <c r="F22" s="160" t="s">
        <v>68</v>
      </c>
      <c r="G22" s="160"/>
      <c r="H22" s="160"/>
      <c r="I22" s="57" t="s">
        <v>17</v>
      </c>
      <c r="J22" s="57"/>
      <c r="K22" s="4"/>
      <c r="L22" s="5"/>
      <c r="M22" s="131"/>
      <c r="N22" s="132"/>
      <c r="O22" s="132"/>
      <c r="P22" s="133"/>
      <c r="Q22" s="119"/>
      <c r="R22" s="120"/>
      <c r="S22" s="120"/>
      <c r="T22" s="121"/>
    </row>
    <row r="23" spans="1:20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4"/>
      <c r="J23" s="19"/>
      <c r="K23" s="20"/>
      <c r="L23" s="21"/>
      <c r="M23" s="136"/>
      <c r="N23" s="137"/>
      <c r="O23" s="137"/>
      <c r="P23" s="138"/>
      <c r="Q23" s="122"/>
      <c r="R23" s="123"/>
      <c r="S23" s="123"/>
      <c r="T23" s="124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39" t="s">
        <v>27</v>
      </c>
      <c r="B26" s="139"/>
      <c r="C26" s="141" t="str">
        <f>D13</f>
        <v>外周柵簡易門扉設置</v>
      </c>
      <c r="D26" s="142"/>
      <c r="E26" s="142"/>
      <c r="F26" s="142"/>
      <c r="G26" s="143"/>
      <c r="H26" s="147"/>
      <c r="I26" s="147"/>
      <c r="J26" s="147" t="s">
        <v>79</v>
      </c>
      <c r="K26" s="42"/>
      <c r="L26" s="25"/>
      <c r="M26" s="24"/>
      <c r="N26" s="24"/>
      <c r="O26" s="24"/>
      <c r="P26" s="24"/>
    </row>
    <row r="27" spans="1:20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20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20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20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H26:I27"/>
    <mergeCell ref="J26:J27"/>
    <mergeCell ref="A21:B21"/>
    <mergeCell ref="C21:E21"/>
    <mergeCell ref="F21:H21"/>
    <mergeCell ref="A22:B22"/>
    <mergeCell ref="C22:E22"/>
    <mergeCell ref="F22:H22"/>
    <mergeCell ref="Q22:T22"/>
    <mergeCell ref="Q23:T23"/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</mergeCells>
  <phoneticPr fontId="2"/>
  <pageMargins left="0.78740157480314965" right="0.78740157480314965" top="0.98425196850393704" bottom="0.78740157480314965" header="0.51181102362204722" footer="0.51181102362204722"/>
  <pageSetup paperSize="9" scale="85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52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20" t="s">
        <v>25</v>
      </c>
      <c r="E19" s="221"/>
      <c r="F19" s="44"/>
      <c r="H19" s="226" t="s">
        <v>42</v>
      </c>
      <c r="I19" s="227"/>
      <c r="J19" s="44"/>
      <c r="L19" s="207" t="s">
        <v>43</v>
      </c>
      <c r="M19" s="232"/>
      <c r="N19" s="44"/>
      <c r="P19" s="237" t="s">
        <v>44</v>
      </c>
      <c r="Q19" s="208"/>
      <c r="R19" s="43"/>
      <c r="S19" s="32"/>
      <c r="T19" s="238" t="s">
        <v>45</v>
      </c>
      <c r="U19" s="239"/>
      <c r="V19" s="32"/>
      <c r="W19" s="32"/>
      <c r="X19" s="214" t="s">
        <v>46</v>
      </c>
      <c r="Y19" s="215"/>
      <c r="Z19" s="32"/>
      <c r="AA19" s="32"/>
      <c r="AB19" s="207" t="s">
        <v>47</v>
      </c>
      <c r="AC19" s="20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22"/>
      <c r="E20" s="223"/>
      <c r="F20" s="44"/>
      <c r="H20" s="228"/>
      <c r="I20" s="229"/>
      <c r="J20" s="44"/>
      <c r="L20" s="233"/>
      <c r="M20" s="234"/>
      <c r="N20" s="44"/>
      <c r="P20" s="209"/>
      <c r="Q20" s="210"/>
      <c r="R20" s="43"/>
      <c r="S20" s="32"/>
      <c r="T20" s="240"/>
      <c r="U20" s="241"/>
      <c r="V20" s="32"/>
      <c r="W20" s="32"/>
      <c r="X20" s="216"/>
      <c r="Y20" s="217"/>
      <c r="Z20" s="32"/>
      <c r="AA20" s="32"/>
      <c r="AB20" s="209"/>
      <c r="AC20" s="21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22"/>
      <c r="E21" s="223"/>
      <c r="F21" s="44"/>
      <c r="H21" s="228"/>
      <c r="I21" s="229"/>
      <c r="J21" s="44"/>
      <c r="L21" s="233"/>
      <c r="M21" s="234"/>
      <c r="N21" s="44"/>
      <c r="P21" s="209"/>
      <c r="Q21" s="210"/>
      <c r="R21" s="43"/>
      <c r="S21" s="32"/>
      <c r="T21" s="240"/>
      <c r="U21" s="241"/>
      <c r="V21" s="32"/>
      <c r="W21" s="32"/>
      <c r="X21" s="216"/>
      <c r="Y21" s="217"/>
      <c r="Z21" s="32"/>
      <c r="AA21" s="32"/>
      <c r="AB21" s="209"/>
      <c r="AC21" s="21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22"/>
      <c r="E22" s="223"/>
      <c r="F22" s="213" t="s">
        <v>22</v>
      </c>
      <c r="G22" s="65"/>
      <c r="H22" s="228"/>
      <c r="I22" s="229"/>
      <c r="J22" s="65" t="s">
        <v>22</v>
      </c>
      <c r="K22" s="65"/>
      <c r="L22" s="233"/>
      <c r="M22" s="234"/>
      <c r="N22" s="65" t="s">
        <v>22</v>
      </c>
      <c r="O22" s="65"/>
      <c r="P22" s="209"/>
      <c r="Q22" s="210"/>
      <c r="R22" s="65" t="s">
        <v>22</v>
      </c>
      <c r="S22" s="65"/>
      <c r="T22" s="240"/>
      <c r="U22" s="241"/>
      <c r="V22" s="65" t="s">
        <v>22</v>
      </c>
      <c r="W22" s="65"/>
      <c r="X22" s="216"/>
      <c r="Y22" s="217"/>
      <c r="Z22" s="65" t="s">
        <v>22</v>
      </c>
      <c r="AA22" s="65"/>
      <c r="AB22" s="209"/>
      <c r="AC22" s="210"/>
      <c r="AD22" s="65"/>
      <c r="AE22" s="65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22"/>
      <c r="E23" s="223"/>
      <c r="F23" s="44"/>
      <c r="H23" s="228"/>
      <c r="I23" s="229"/>
      <c r="J23" s="44"/>
      <c r="L23" s="233"/>
      <c r="M23" s="234"/>
      <c r="N23" s="44"/>
      <c r="P23" s="209"/>
      <c r="Q23" s="210"/>
      <c r="R23" s="43"/>
      <c r="S23" s="32"/>
      <c r="T23" s="240"/>
      <c r="U23" s="241"/>
      <c r="V23" s="32"/>
      <c r="W23" s="32"/>
      <c r="X23" s="216"/>
      <c r="Y23" s="217"/>
      <c r="Z23" s="32"/>
      <c r="AA23" s="32"/>
      <c r="AB23" s="209"/>
      <c r="AC23" s="21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22"/>
      <c r="E24" s="223"/>
      <c r="F24" s="44"/>
      <c r="H24" s="228"/>
      <c r="I24" s="229"/>
      <c r="J24" s="44"/>
      <c r="L24" s="233"/>
      <c r="M24" s="234"/>
      <c r="N24" s="44"/>
      <c r="P24" s="209"/>
      <c r="Q24" s="210"/>
      <c r="R24" s="43"/>
      <c r="S24" s="32"/>
      <c r="T24" s="240"/>
      <c r="U24" s="241"/>
      <c r="V24" s="32"/>
      <c r="W24" s="32"/>
      <c r="X24" s="216"/>
      <c r="Y24" s="217"/>
      <c r="Z24" s="32"/>
      <c r="AA24" s="32"/>
      <c r="AB24" s="209"/>
      <c r="AC24" s="21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22"/>
      <c r="E25" s="223"/>
      <c r="F25" s="44"/>
      <c r="H25" s="228"/>
      <c r="I25" s="229"/>
      <c r="J25" s="44"/>
      <c r="L25" s="233"/>
      <c r="M25" s="234"/>
      <c r="N25" s="44"/>
      <c r="P25" s="209"/>
      <c r="Q25" s="210"/>
      <c r="R25" s="43"/>
      <c r="S25" s="32"/>
      <c r="T25" s="240"/>
      <c r="U25" s="241"/>
      <c r="V25" s="32"/>
      <c r="W25" s="32"/>
      <c r="X25" s="216"/>
      <c r="Y25" s="217"/>
      <c r="Z25" s="32"/>
      <c r="AA25" s="32"/>
      <c r="AB25" s="209"/>
      <c r="AC25" s="21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22"/>
      <c r="E26" s="223"/>
      <c r="F26" s="44"/>
      <c r="H26" s="228"/>
      <c r="I26" s="229"/>
      <c r="J26" s="44"/>
      <c r="L26" s="233"/>
      <c r="M26" s="234"/>
      <c r="N26" s="44"/>
      <c r="P26" s="209"/>
      <c r="Q26" s="210"/>
      <c r="R26" s="43"/>
      <c r="S26" s="32"/>
      <c r="T26" s="240"/>
      <c r="U26" s="241"/>
      <c r="V26" s="32"/>
      <c r="W26" s="32"/>
      <c r="X26" s="216"/>
      <c r="Y26" s="217"/>
      <c r="Z26" s="32"/>
      <c r="AA26" s="32"/>
      <c r="AB26" s="209"/>
      <c r="AC26" s="21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24"/>
      <c r="E27" s="225"/>
      <c r="F27" s="14"/>
      <c r="H27" s="230"/>
      <c r="I27" s="231"/>
      <c r="J27" s="14"/>
      <c r="L27" s="235"/>
      <c r="M27" s="236"/>
      <c r="N27" s="14"/>
      <c r="P27" s="211"/>
      <c r="Q27" s="212"/>
      <c r="R27" s="34"/>
      <c r="S27" s="33"/>
      <c r="T27" s="242"/>
      <c r="U27" s="243"/>
      <c r="V27" s="33"/>
      <c r="W27" s="33"/>
      <c r="X27" s="218"/>
      <c r="Y27" s="219"/>
      <c r="Z27" s="33"/>
      <c r="AA27" s="33"/>
      <c r="AB27" s="211"/>
      <c r="AC27" s="21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54</v>
      </c>
      <c r="B13" s="191"/>
      <c r="C13" s="191"/>
      <c r="D13" s="245" t="s">
        <v>53</v>
      </c>
      <c r="E13" s="246"/>
      <c r="F13" s="246"/>
      <c r="G13" s="246"/>
      <c r="H13" s="246"/>
      <c r="I13" s="246"/>
      <c r="J13" s="246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44" t="s">
        <v>38</v>
      </c>
      <c r="D17" s="244"/>
      <c r="E17" s="244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メロディきのこ既存架台撤去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56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20" t="s">
        <v>25</v>
      </c>
      <c r="E19" s="221"/>
      <c r="F19" s="44"/>
      <c r="H19" s="207" t="s">
        <v>42</v>
      </c>
      <c r="I19" s="208"/>
      <c r="J19" s="44"/>
      <c r="L19" s="226" t="s">
        <v>43</v>
      </c>
      <c r="M19" s="253"/>
      <c r="N19" s="44"/>
      <c r="P19" s="237" t="s">
        <v>44</v>
      </c>
      <c r="Q19" s="208"/>
      <c r="R19" s="43"/>
      <c r="S19" s="32"/>
      <c r="T19" s="258" t="s">
        <v>45</v>
      </c>
      <c r="U19" s="259"/>
      <c r="V19" s="32"/>
      <c r="W19" s="32"/>
      <c r="X19" s="247" t="s">
        <v>46</v>
      </c>
      <c r="Y19" s="248"/>
      <c r="Z19" s="32"/>
      <c r="AA19" s="32"/>
      <c r="AB19" s="207" t="s">
        <v>47</v>
      </c>
      <c r="AC19" s="20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22"/>
      <c r="E20" s="223"/>
      <c r="F20" s="44"/>
      <c r="H20" s="209"/>
      <c r="I20" s="210"/>
      <c r="J20" s="44"/>
      <c r="L20" s="254"/>
      <c r="M20" s="255"/>
      <c r="N20" s="44"/>
      <c r="P20" s="209"/>
      <c r="Q20" s="210"/>
      <c r="R20" s="43"/>
      <c r="S20" s="32"/>
      <c r="T20" s="260"/>
      <c r="U20" s="261"/>
      <c r="V20" s="32"/>
      <c r="W20" s="32"/>
      <c r="X20" s="249"/>
      <c r="Y20" s="250"/>
      <c r="Z20" s="32"/>
      <c r="AA20" s="32"/>
      <c r="AB20" s="209"/>
      <c r="AC20" s="21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22"/>
      <c r="E21" s="223"/>
      <c r="F21" s="44"/>
      <c r="H21" s="209"/>
      <c r="I21" s="210"/>
      <c r="J21" s="44"/>
      <c r="L21" s="254"/>
      <c r="M21" s="255"/>
      <c r="N21" s="44"/>
      <c r="P21" s="209"/>
      <c r="Q21" s="210"/>
      <c r="R21" s="43"/>
      <c r="S21" s="32"/>
      <c r="T21" s="260"/>
      <c r="U21" s="261"/>
      <c r="V21" s="32"/>
      <c r="W21" s="32"/>
      <c r="X21" s="249"/>
      <c r="Y21" s="250"/>
      <c r="Z21" s="32"/>
      <c r="AA21" s="32"/>
      <c r="AB21" s="209"/>
      <c r="AC21" s="21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22"/>
      <c r="E22" s="223"/>
      <c r="F22" s="213" t="s">
        <v>22</v>
      </c>
      <c r="G22" s="65"/>
      <c r="H22" s="209"/>
      <c r="I22" s="210"/>
      <c r="J22" s="65" t="s">
        <v>22</v>
      </c>
      <c r="K22" s="65"/>
      <c r="L22" s="254"/>
      <c r="M22" s="255"/>
      <c r="N22" s="65" t="s">
        <v>22</v>
      </c>
      <c r="O22" s="65"/>
      <c r="P22" s="209"/>
      <c r="Q22" s="210"/>
      <c r="R22" s="65" t="s">
        <v>22</v>
      </c>
      <c r="S22" s="65"/>
      <c r="T22" s="260"/>
      <c r="U22" s="261"/>
      <c r="V22" s="65" t="s">
        <v>22</v>
      </c>
      <c r="W22" s="65"/>
      <c r="X22" s="249"/>
      <c r="Y22" s="250"/>
      <c r="Z22" s="65" t="s">
        <v>22</v>
      </c>
      <c r="AA22" s="65"/>
      <c r="AB22" s="209"/>
      <c r="AC22" s="210"/>
      <c r="AD22" s="65"/>
      <c r="AE22" s="65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22"/>
      <c r="E23" s="223"/>
      <c r="F23" s="44"/>
      <c r="H23" s="209"/>
      <c r="I23" s="210"/>
      <c r="J23" s="44"/>
      <c r="L23" s="254"/>
      <c r="M23" s="255"/>
      <c r="N23" s="44"/>
      <c r="P23" s="209"/>
      <c r="Q23" s="210"/>
      <c r="R23" s="43"/>
      <c r="S23" s="32"/>
      <c r="T23" s="260"/>
      <c r="U23" s="261"/>
      <c r="V23" s="32"/>
      <c r="W23" s="32"/>
      <c r="X23" s="249"/>
      <c r="Y23" s="250"/>
      <c r="Z23" s="32"/>
      <c r="AA23" s="32"/>
      <c r="AB23" s="209"/>
      <c r="AC23" s="21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22"/>
      <c r="E24" s="223"/>
      <c r="F24" s="44"/>
      <c r="H24" s="209"/>
      <c r="I24" s="210"/>
      <c r="J24" s="44"/>
      <c r="L24" s="254"/>
      <c r="M24" s="255"/>
      <c r="N24" s="44"/>
      <c r="P24" s="209"/>
      <c r="Q24" s="210"/>
      <c r="R24" s="43"/>
      <c r="S24" s="32"/>
      <c r="T24" s="260"/>
      <c r="U24" s="261"/>
      <c r="V24" s="32"/>
      <c r="W24" s="32"/>
      <c r="X24" s="249"/>
      <c r="Y24" s="250"/>
      <c r="Z24" s="32"/>
      <c r="AA24" s="32"/>
      <c r="AB24" s="209"/>
      <c r="AC24" s="21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22"/>
      <c r="E25" s="223"/>
      <c r="F25" s="44"/>
      <c r="H25" s="209"/>
      <c r="I25" s="210"/>
      <c r="J25" s="44"/>
      <c r="L25" s="254"/>
      <c r="M25" s="255"/>
      <c r="N25" s="44"/>
      <c r="P25" s="209"/>
      <c r="Q25" s="210"/>
      <c r="R25" s="43"/>
      <c r="S25" s="32"/>
      <c r="T25" s="260"/>
      <c r="U25" s="261"/>
      <c r="V25" s="32"/>
      <c r="W25" s="32"/>
      <c r="X25" s="249"/>
      <c r="Y25" s="250"/>
      <c r="Z25" s="32"/>
      <c r="AA25" s="32"/>
      <c r="AB25" s="209"/>
      <c r="AC25" s="21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22"/>
      <c r="E26" s="223"/>
      <c r="F26" s="44"/>
      <c r="H26" s="209"/>
      <c r="I26" s="210"/>
      <c r="J26" s="44"/>
      <c r="L26" s="254"/>
      <c r="M26" s="255"/>
      <c r="N26" s="44"/>
      <c r="P26" s="209"/>
      <c r="Q26" s="210"/>
      <c r="R26" s="43"/>
      <c r="S26" s="32"/>
      <c r="T26" s="260"/>
      <c r="U26" s="261"/>
      <c r="V26" s="32"/>
      <c r="W26" s="32"/>
      <c r="X26" s="249"/>
      <c r="Y26" s="250"/>
      <c r="Z26" s="32"/>
      <c r="AA26" s="32"/>
      <c r="AB26" s="209"/>
      <c r="AC26" s="21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24"/>
      <c r="E27" s="225"/>
      <c r="F27" s="14"/>
      <c r="H27" s="211"/>
      <c r="I27" s="212"/>
      <c r="J27" s="14"/>
      <c r="L27" s="256"/>
      <c r="M27" s="257"/>
      <c r="N27" s="14"/>
      <c r="P27" s="211"/>
      <c r="Q27" s="212"/>
      <c r="R27" s="34"/>
      <c r="S27" s="33"/>
      <c r="T27" s="262"/>
      <c r="U27" s="263"/>
      <c r="V27" s="33"/>
      <c r="W27" s="33"/>
      <c r="X27" s="251"/>
      <c r="Y27" s="252"/>
      <c r="Z27" s="33"/>
      <c r="AA27" s="33"/>
      <c r="AB27" s="211"/>
      <c r="AC27" s="21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57</v>
      </c>
      <c r="B13" s="191"/>
      <c r="C13" s="191"/>
      <c r="D13" s="245" t="s">
        <v>58</v>
      </c>
      <c r="E13" s="246"/>
      <c r="F13" s="246"/>
      <c r="G13" s="246"/>
      <c r="H13" s="246"/>
      <c r="I13" s="246"/>
      <c r="J13" s="246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44" t="s">
        <v>38</v>
      </c>
      <c r="D17" s="244"/>
      <c r="E17" s="244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60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20" t="s">
        <v>25</v>
      </c>
      <c r="E19" s="221"/>
      <c r="F19" s="44"/>
      <c r="H19" s="207" t="s">
        <v>42</v>
      </c>
      <c r="I19" s="208"/>
      <c r="J19" s="44"/>
      <c r="L19" s="226" t="s">
        <v>43</v>
      </c>
      <c r="M19" s="253"/>
      <c r="N19" s="44"/>
      <c r="P19" s="237" t="s">
        <v>44</v>
      </c>
      <c r="Q19" s="208"/>
      <c r="R19" s="43"/>
      <c r="S19" s="32"/>
      <c r="T19" s="258" t="s">
        <v>45</v>
      </c>
      <c r="U19" s="259"/>
      <c r="V19" s="32"/>
      <c r="W19" s="32"/>
      <c r="X19" s="247" t="s">
        <v>46</v>
      </c>
      <c r="Y19" s="248"/>
      <c r="Z19" s="32"/>
      <c r="AA19" s="32"/>
      <c r="AB19" s="207" t="s">
        <v>47</v>
      </c>
      <c r="AC19" s="20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22"/>
      <c r="E20" s="223"/>
      <c r="F20" s="44"/>
      <c r="H20" s="209"/>
      <c r="I20" s="210"/>
      <c r="J20" s="44"/>
      <c r="L20" s="254"/>
      <c r="M20" s="255"/>
      <c r="N20" s="44"/>
      <c r="P20" s="209"/>
      <c r="Q20" s="210"/>
      <c r="R20" s="43"/>
      <c r="S20" s="32"/>
      <c r="T20" s="260"/>
      <c r="U20" s="261"/>
      <c r="V20" s="32"/>
      <c r="W20" s="32"/>
      <c r="X20" s="249"/>
      <c r="Y20" s="250"/>
      <c r="Z20" s="32"/>
      <c r="AA20" s="32"/>
      <c r="AB20" s="209"/>
      <c r="AC20" s="21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22"/>
      <c r="E21" s="223"/>
      <c r="F21" s="44"/>
      <c r="H21" s="209"/>
      <c r="I21" s="210"/>
      <c r="J21" s="44"/>
      <c r="L21" s="254"/>
      <c r="M21" s="255"/>
      <c r="N21" s="44"/>
      <c r="P21" s="209"/>
      <c r="Q21" s="210"/>
      <c r="R21" s="43"/>
      <c r="S21" s="32"/>
      <c r="T21" s="260"/>
      <c r="U21" s="261"/>
      <c r="V21" s="32"/>
      <c r="W21" s="32"/>
      <c r="X21" s="249"/>
      <c r="Y21" s="250"/>
      <c r="Z21" s="32"/>
      <c r="AA21" s="32"/>
      <c r="AB21" s="209"/>
      <c r="AC21" s="21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22"/>
      <c r="E22" s="223"/>
      <c r="F22" s="213" t="s">
        <v>22</v>
      </c>
      <c r="G22" s="65"/>
      <c r="H22" s="209"/>
      <c r="I22" s="210"/>
      <c r="J22" s="65" t="s">
        <v>22</v>
      </c>
      <c r="K22" s="65"/>
      <c r="L22" s="254"/>
      <c r="M22" s="255"/>
      <c r="N22" s="65" t="s">
        <v>22</v>
      </c>
      <c r="O22" s="65"/>
      <c r="P22" s="209"/>
      <c r="Q22" s="210"/>
      <c r="R22" s="65" t="s">
        <v>22</v>
      </c>
      <c r="S22" s="65"/>
      <c r="T22" s="260"/>
      <c r="U22" s="261"/>
      <c r="V22" s="65" t="s">
        <v>22</v>
      </c>
      <c r="W22" s="65"/>
      <c r="X22" s="249"/>
      <c r="Y22" s="250"/>
      <c r="Z22" s="65" t="s">
        <v>22</v>
      </c>
      <c r="AA22" s="65"/>
      <c r="AB22" s="209"/>
      <c r="AC22" s="210"/>
      <c r="AD22" s="65"/>
      <c r="AE22" s="65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22"/>
      <c r="E23" s="223"/>
      <c r="F23" s="44"/>
      <c r="H23" s="209"/>
      <c r="I23" s="210"/>
      <c r="J23" s="44"/>
      <c r="L23" s="254"/>
      <c r="M23" s="255"/>
      <c r="N23" s="44"/>
      <c r="P23" s="209"/>
      <c r="Q23" s="210"/>
      <c r="R23" s="43"/>
      <c r="S23" s="32"/>
      <c r="T23" s="260"/>
      <c r="U23" s="261"/>
      <c r="V23" s="32"/>
      <c r="W23" s="32"/>
      <c r="X23" s="249"/>
      <c r="Y23" s="250"/>
      <c r="Z23" s="32"/>
      <c r="AA23" s="32"/>
      <c r="AB23" s="209"/>
      <c r="AC23" s="21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22"/>
      <c r="E24" s="223"/>
      <c r="F24" s="44"/>
      <c r="H24" s="209"/>
      <c r="I24" s="210"/>
      <c r="J24" s="44"/>
      <c r="L24" s="254"/>
      <c r="M24" s="255"/>
      <c r="N24" s="44"/>
      <c r="P24" s="209"/>
      <c r="Q24" s="210"/>
      <c r="R24" s="43"/>
      <c r="S24" s="32"/>
      <c r="T24" s="260"/>
      <c r="U24" s="261"/>
      <c r="V24" s="32"/>
      <c r="W24" s="32"/>
      <c r="X24" s="249"/>
      <c r="Y24" s="250"/>
      <c r="Z24" s="32"/>
      <c r="AA24" s="32"/>
      <c r="AB24" s="209"/>
      <c r="AC24" s="21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22"/>
      <c r="E25" s="223"/>
      <c r="F25" s="44"/>
      <c r="H25" s="209"/>
      <c r="I25" s="210"/>
      <c r="J25" s="44"/>
      <c r="L25" s="254"/>
      <c r="M25" s="255"/>
      <c r="N25" s="44"/>
      <c r="P25" s="209"/>
      <c r="Q25" s="210"/>
      <c r="R25" s="43"/>
      <c r="S25" s="32"/>
      <c r="T25" s="260"/>
      <c r="U25" s="261"/>
      <c r="V25" s="32"/>
      <c r="W25" s="32"/>
      <c r="X25" s="249"/>
      <c r="Y25" s="250"/>
      <c r="Z25" s="32"/>
      <c r="AA25" s="32"/>
      <c r="AB25" s="209"/>
      <c r="AC25" s="21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22"/>
      <c r="E26" s="223"/>
      <c r="F26" s="44"/>
      <c r="H26" s="209"/>
      <c r="I26" s="210"/>
      <c r="J26" s="44"/>
      <c r="L26" s="254"/>
      <c r="M26" s="255"/>
      <c r="N26" s="44"/>
      <c r="P26" s="209"/>
      <c r="Q26" s="210"/>
      <c r="R26" s="43"/>
      <c r="S26" s="32"/>
      <c r="T26" s="260"/>
      <c r="U26" s="261"/>
      <c r="V26" s="32"/>
      <c r="W26" s="32"/>
      <c r="X26" s="249"/>
      <c r="Y26" s="250"/>
      <c r="Z26" s="32"/>
      <c r="AA26" s="32"/>
      <c r="AB26" s="209"/>
      <c r="AC26" s="21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24"/>
      <c r="E27" s="225"/>
      <c r="F27" s="14"/>
      <c r="H27" s="211"/>
      <c r="I27" s="212"/>
      <c r="J27" s="14"/>
      <c r="L27" s="256"/>
      <c r="M27" s="257"/>
      <c r="N27" s="14"/>
      <c r="P27" s="211"/>
      <c r="Q27" s="212"/>
      <c r="R27" s="34"/>
      <c r="S27" s="33"/>
      <c r="T27" s="262"/>
      <c r="U27" s="263"/>
      <c r="V27" s="33"/>
      <c r="W27" s="33"/>
      <c r="X27" s="251"/>
      <c r="Y27" s="252"/>
      <c r="Z27" s="33"/>
      <c r="AA27" s="33"/>
      <c r="AB27" s="211"/>
      <c r="AC27" s="21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59</v>
      </c>
      <c r="B13" s="191"/>
      <c r="C13" s="191"/>
      <c r="D13" s="245" t="s">
        <v>58</v>
      </c>
      <c r="E13" s="246"/>
      <c r="F13" s="246"/>
      <c r="G13" s="246"/>
      <c r="H13" s="246"/>
      <c r="I13" s="246"/>
      <c r="J13" s="246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44" t="s">
        <v>38</v>
      </c>
      <c r="D17" s="244"/>
      <c r="E17" s="244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61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20" t="s">
        <v>25</v>
      </c>
      <c r="E19" s="221"/>
      <c r="F19" s="44"/>
      <c r="H19" s="207" t="s">
        <v>42</v>
      </c>
      <c r="I19" s="208"/>
      <c r="J19" s="44"/>
      <c r="L19" s="226" t="s">
        <v>43</v>
      </c>
      <c r="M19" s="253"/>
      <c r="N19" s="44"/>
      <c r="P19" s="237" t="s">
        <v>44</v>
      </c>
      <c r="Q19" s="208"/>
      <c r="R19" s="43"/>
      <c r="S19" s="32"/>
      <c r="T19" s="258" t="s">
        <v>45</v>
      </c>
      <c r="U19" s="259"/>
      <c r="V19" s="32"/>
      <c r="W19" s="32"/>
      <c r="X19" s="247" t="s">
        <v>46</v>
      </c>
      <c r="Y19" s="248"/>
      <c r="Z19" s="32"/>
      <c r="AA19" s="32"/>
      <c r="AB19" s="207" t="s">
        <v>47</v>
      </c>
      <c r="AC19" s="20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22"/>
      <c r="E20" s="223"/>
      <c r="F20" s="44"/>
      <c r="H20" s="209"/>
      <c r="I20" s="210"/>
      <c r="J20" s="44"/>
      <c r="L20" s="254"/>
      <c r="M20" s="255"/>
      <c r="N20" s="44"/>
      <c r="P20" s="209"/>
      <c r="Q20" s="210"/>
      <c r="R20" s="43"/>
      <c r="S20" s="32"/>
      <c r="T20" s="260"/>
      <c r="U20" s="261"/>
      <c r="V20" s="32"/>
      <c r="W20" s="32"/>
      <c r="X20" s="249"/>
      <c r="Y20" s="250"/>
      <c r="Z20" s="32"/>
      <c r="AA20" s="32"/>
      <c r="AB20" s="209"/>
      <c r="AC20" s="21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22"/>
      <c r="E21" s="223"/>
      <c r="F21" s="44"/>
      <c r="H21" s="209"/>
      <c r="I21" s="210"/>
      <c r="J21" s="44"/>
      <c r="L21" s="254"/>
      <c r="M21" s="255"/>
      <c r="N21" s="44"/>
      <c r="P21" s="209"/>
      <c r="Q21" s="210"/>
      <c r="R21" s="43"/>
      <c r="S21" s="32"/>
      <c r="T21" s="260"/>
      <c r="U21" s="261"/>
      <c r="V21" s="32"/>
      <c r="W21" s="32"/>
      <c r="X21" s="249"/>
      <c r="Y21" s="250"/>
      <c r="Z21" s="32"/>
      <c r="AA21" s="32"/>
      <c r="AB21" s="209"/>
      <c r="AC21" s="21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22"/>
      <c r="E22" s="223"/>
      <c r="F22" s="213" t="s">
        <v>22</v>
      </c>
      <c r="G22" s="65"/>
      <c r="H22" s="209"/>
      <c r="I22" s="210"/>
      <c r="J22" s="65" t="s">
        <v>22</v>
      </c>
      <c r="K22" s="65"/>
      <c r="L22" s="254"/>
      <c r="M22" s="255"/>
      <c r="N22" s="65" t="s">
        <v>22</v>
      </c>
      <c r="O22" s="65"/>
      <c r="P22" s="209"/>
      <c r="Q22" s="210"/>
      <c r="R22" s="65" t="s">
        <v>22</v>
      </c>
      <c r="S22" s="65"/>
      <c r="T22" s="260"/>
      <c r="U22" s="261"/>
      <c r="V22" s="65" t="s">
        <v>22</v>
      </c>
      <c r="W22" s="65"/>
      <c r="X22" s="249"/>
      <c r="Y22" s="250"/>
      <c r="Z22" s="65" t="s">
        <v>22</v>
      </c>
      <c r="AA22" s="65"/>
      <c r="AB22" s="209"/>
      <c r="AC22" s="210"/>
      <c r="AD22" s="65"/>
      <c r="AE22" s="65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22"/>
      <c r="E23" s="223"/>
      <c r="F23" s="44"/>
      <c r="H23" s="209"/>
      <c r="I23" s="210"/>
      <c r="J23" s="44"/>
      <c r="L23" s="254"/>
      <c r="M23" s="255"/>
      <c r="N23" s="44"/>
      <c r="P23" s="209"/>
      <c r="Q23" s="210"/>
      <c r="R23" s="43"/>
      <c r="S23" s="32"/>
      <c r="T23" s="260"/>
      <c r="U23" s="261"/>
      <c r="V23" s="32"/>
      <c r="W23" s="32"/>
      <c r="X23" s="249"/>
      <c r="Y23" s="250"/>
      <c r="Z23" s="32"/>
      <c r="AA23" s="32"/>
      <c r="AB23" s="209"/>
      <c r="AC23" s="21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22"/>
      <c r="E24" s="223"/>
      <c r="F24" s="44"/>
      <c r="H24" s="209"/>
      <c r="I24" s="210"/>
      <c r="J24" s="44"/>
      <c r="L24" s="254"/>
      <c r="M24" s="255"/>
      <c r="N24" s="44"/>
      <c r="P24" s="209"/>
      <c r="Q24" s="210"/>
      <c r="R24" s="43"/>
      <c r="S24" s="32"/>
      <c r="T24" s="260"/>
      <c r="U24" s="261"/>
      <c r="V24" s="32"/>
      <c r="W24" s="32"/>
      <c r="X24" s="249"/>
      <c r="Y24" s="250"/>
      <c r="Z24" s="32"/>
      <c r="AA24" s="32"/>
      <c r="AB24" s="209"/>
      <c r="AC24" s="21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22"/>
      <c r="E25" s="223"/>
      <c r="F25" s="44"/>
      <c r="H25" s="209"/>
      <c r="I25" s="210"/>
      <c r="J25" s="44"/>
      <c r="L25" s="254"/>
      <c r="M25" s="255"/>
      <c r="N25" s="44"/>
      <c r="P25" s="209"/>
      <c r="Q25" s="210"/>
      <c r="R25" s="43"/>
      <c r="S25" s="32"/>
      <c r="T25" s="260"/>
      <c r="U25" s="261"/>
      <c r="V25" s="32"/>
      <c r="W25" s="32"/>
      <c r="X25" s="249"/>
      <c r="Y25" s="250"/>
      <c r="Z25" s="32"/>
      <c r="AA25" s="32"/>
      <c r="AB25" s="209"/>
      <c r="AC25" s="21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22"/>
      <c r="E26" s="223"/>
      <c r="F26" s="44"/>
      <c r="H26" s="209"/>
      <c r="I26" s="210"/>
      <c r="J26" s="44"/>
      <c r="L26" s="254"/>
      <c r="M26" s="255"/>
      <c r="N26" s="44"/>
      <c r="P26" s="209"/>
      <c r="Q26" s="210"/>
      <c r="R26" s="43"/>
      <c r="S26" s="32"/>
      <c r="T26" s="260"/>
      <c r="U26" s="261"/>
      <c r="V26" s="32"/>
      <c r="W26" s="32"/>
      <c r="X26" s="249"/>
      <c r="Y26" s="250"/>
      <c r="Z26" s="32"/>
      <c r="AA26" s="32"/>
      <c r="AB26" s="209"/>
      <c r="AC26" s="21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24"/>
      <c r="E27" s="225"/>
      <c r="F27" s="14"/>
      <c r="H27" s="211"/>
      <c r="I27" s="212"/>
      <c r="J27" s="14"/>
      <c r="L27" s="256"/>
      <c r="M27" s="257"/>
      <c r="N27" s="14"/>
      <c r="P27" s="211"/>
      <c r="Q27" s="212"/>
      <c r="R27" s="34"/>
      <c r="S27" s="33"/>
      <c r="T27" s="262"/>
      <c r="U27" s="263"/>
      <c r="V27" s="33"/>
      <c r="W27" s="33"/>
      <c r="X27" s="251"/>
      <c r="Y27" s="252"/>
      <c r="Z27" s="33"/>
      <c r="AA27" s="33"/>
      <c r="AB27" s="211"/>
      <c r="AC27" s="21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62</v>
      </c>
      <c r="B13" s="191"/>
      <c r="C13" s="191"/>
      <c r="D13" s="245" t="s">
        <v>58</v>
      </c>
      <c r="E13" s="246"/>
      <c r="F13" s="246"/>
      <c r="G13" s="246"/>
      <c r="H13" s="246"/>
      <c r="I13" s="246"/>
      <c r="J13" s="246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44" t="s">
        <v>38</v>
      </c>
      <c r="D17" s="244"/>
      <c r="E17" s="244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63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20" t="s">
        <v>25</v>
      </c>
      <c r="E19" s="221"/>
      <c r="F19" s="44"/>
      <c r="H19" s="207" t="s">
        <v>42</v>
      </c>
      <c r="I19" s="208"/>
      <c r="J19" s="44"/>
      <c r="L19" s="226" t="s">
        <v>43</v>
      </c>
      <c r="M19" s="253"/>
      <c r="N19" s="44"/>
      <c r="P19" s="237" t="s">
        <v>44</v>
      </c>
      <c r="Q19" s="208"/>
      <c r="R19" s="43"/>
      <c r="S19" s="32"/>
      <c r="T19" s="258" t="s">
        <v>45</v>
      </c>
      <c r="U19" s="259"/>
      <c r="V19" s="32"/>
      <c r="W19" s="32"/>
      <c r="X19" s="247" t="s">
        <v>46</v>
      </c>
      <c r="Y19" s="248"/>
      <c r="Z19" s="32"/>
      <c r="AA19" s="32"/>
      <c r="AB19" s="207" t="s">
        <v>47</v>
      </c>
      <c r="AC19" s="20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22"/>
      <c r="E20" s="223"/>
      <c r="F20" s="44"/>
      <c r="H20" s="209"/>
      <c r="I20" s="210"/>
      <c r="J20" s="44"/>
      <c r="L20" s="254"/>
      <c r="M20" s="255"/>
      <c r="N20" s="44"/>
      <c r="P20" s="209"/>
      <c r="Q20" s="210"/>
      <c r="R20" s="43"/>
      <c r="S20" s="32"/>
      <c r="T20" s="260"/>
      <c r="U20" s="261"/>
      <c r="V20" s="32"/>
      <c r="W20" s="32"/>
      <c r="X20" s="249"/>
      <c r="Y20" s="250"/>
      <c r="Z20" s="32"/>
      <c r="AA20" s="32"/>
      <c r="AB20" s="209"/>
      <c r="AC20" s="21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22"/>
      <c r="E21" s="223"/>
      <c r="F21" s="44"/>
      <c r="H21" s="209"/>
      <c r="I21" s="210"/>
      <c r="J21" s="44"/>
      <c r="L21" s="254"/>
      <c r="M21" s="255"/>
      <c r="N21" s="44"/>
      <c r="P21" s="209"/>
      <c r="Q21" s="210"/>
      <c r="R21" s="43"/>
      <c r="S21" s="32"/>
      <c r="T21" s="260"/>
      <c r="U21" s="261"/>
      <c r="V21" s="32"/>
      <c r="W21" s="32"/>
      <c r="X21" s="249"/>
      <c r="Y21" s="250"/>
      <c r="Z21" s="32"/>
      <c r="AA21" s="32"/>
      <c r="AB21" s="209"/>
      <c r="AC21" s="21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22"/>
      <c r="E22" s="223"/>
      <c r="F22" s="213" t="s">
        <v>22</v>
      </c>
      <c r="G22" s="65"/>
      <c r="H22" s="209"/>
      <c r="I22" s="210"/>
      <c r="J22" s="65" t="s">
        <v>22</v>
      </c>
      <c r="K22" s="65"/>
      <c r="L22" s="254"/>
      <c r="M22" s="255"/>
      <c r="N22" s="65" t="s">
        <v>22</v>
      </c>
      <c r="O22" s="65"/>
      <c r="P22" s="209"/>
      <c r="Q22" s="210"/>
      <c r="R22" s="65" t="s">
        <v>22</v>
      </c>
      <c r="S22" s="65"/>
      <c r="T22" s="260"/>
      <c r="U22" s="261"/>
      <c r="V22" s="65" t="s">
        <v>22</v>
      </c>
      <c r="W22" s="65"/>
      <c r="X22" s="249"/>
      <c r="Y22" s="250"/>
      <c r="Z22" s="65" t="s">
        <v>22</v>
      </c>
      <c r="AA22" s="65"/>
      <c r="AB22" s="209"/>
      <c r="AC22" s="210"/>
      <c r="AD22" s="65"/>
      <c r="AE22" s="65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22"/>
      <c r="E23" s="223"/>
      <c r="F23" s="44"/>
      <c r="H23" s="209"/>
      <c r="I23" s="210"/>
      <c r="J23" s="44"/>
      <c r="L23" s="254"/>
      <c r="M23" s="255"/>
      <c r="N23" s="44"/>
      <c r="P23" s="209"/>
      <c r="Q23" s="210"/>
      <c r="R23" s="43"/>
      <c r="S23" s="32"/>
      <c r="T23" s="260"/>
      <c r="U23" s="261"/>
      <c r="V23" s="32"/>
      <c r="W23" s="32"/>
      <c r="X23" s="249"/>
      <c r="Y23" s="250"/>
      <c r="Z23" s="32"/>
      <c r="AA23" s="32"/>
      <c r="AB23" s="209"/>
      <c r="AC23" s="21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22"/>
      <c r="E24" s="223"/>
      <c r="F24" s="44"/>
      <c r="H24" s="209"/>
      <c r="I24" s="210"/>
      <c r="J24" s="44"/>
      <c r="L24" s="254"/>
      <c r="M24" s="255"/>
      <c r="N24" s="44"/>
      <c r="P24" s="209"/>
      <c r="Q24" s="210"/>
      <c r="R24" s="43"/>
      <c r="S24" s="32"/>
      <c r="T24" s="260"/>
      <c r="U24" s="261"/>
      <c r="V24" s="32"/>
      <c r="W24" s="32"/>
      <c r="X24" s="249"/>
      <c r="Y24" s="250"/>
      <c r="Z24" s="32"/>
      <c r="AA24" s="32"/>
      <c r="AB24" s="209"/>
      <c r="AC24" s="21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22"/>
      <c r="E25" s="223"/>
      <c r="F25" s="44"/>
      <c r="H25" s="209"/>
      <c r="I25" s="210"/>
      <c r="J25" s="44"/>
      <c r="L25" s="254"/>
      <c r="M25" s="255"/>
      <c r="N25" s="44"/>
      <c r="P25" s="209"/>
      <c r="Q25" s="210"/>
      <c r="R25" s="43"/>
      <c r="S25" s="32"/>
      <c r="T25" s="260"/>
      <c r="U25" s="261"/>
      <c r="V25" s="32"/>
      <c r="W25" s="32"/>
      <c r="X25" s="249"/>
      <c r="Y25" s="250"/>
      <c r="Z25" s="32"/>
      <c r="AA25" s="32"/>
      <c r="AB25" s="209"/>
      <c r="AC25" s="21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22"/>
      <c r="E26" s="223"/>
      <c r="F26" s="44"/>
      <c r="H26" s="209"/>
      <c r="I26" s="210"/>
      <c r="J26" s="44"/>
      <c r="L26" s="254"/>
      <c r="M26" s="255"/>
      <c r="N26" s="44"/>
      <c r="P26" s="209"/>
      <c r="Q26" s="210"/>
      <c r="R26" s="43"/>
      <c r="S26" s="32"/>
      <c r="T26" s="260"/>
      <c r="U26" s="261"/>
      <c r="V26" s="32"/>
      <c r="W26" s="32"/>
      <c r="X26" s="249"/>
      <c r="Y26" s="250"/>
      <c r="Z26" s="32"/>
      <c r="AA26" s="32"/>
      <c r="AB26" s="209"/>
      <c r="AC26" s="21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24"/>
      <c r="E27" s="225"/>
      <c r="F27" s="14"/>
      <c r="H27" s="211"/>
      <c r="I27" s="212"/>
      <c r="J27" s="14"/>
      <c r="L27" s="256"/>
      <c r="M27" s="257"/>
      <c r="N27" s="14"/>
      <c r="P27" s="211"/>
      <c r="Q27" s="212"/>
      <c r="R27" s="34"/>
      <c r="S27" s="33"/>
      <c r="T27" s="262"/>
      <c r="U27" s="263"/>
      <c r="V27" s="33"/>
      <c r="W27" s="33"/>
      <c r="X27" s="251"/>
      <c r="Y27" s="252"/>
      <c r="Z27" s="33"/>
      <c r="AA27" s="33"/>
      <c r="AB27" s="211"/>
      <c r="AC27" s="21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D10:M11"/>
    <mergeCell ref="N10:W11"/>
    <mergeCell ref="X10:AD11"/>
    <mergeCell ref="AE10:AP11"/>
    <mergeCell ref="D12:M14"/>
    <mergeCell ref="N12:W14"/>
    <mergeCell ref="X12:AD14"/>
    <mergeCell ref="AE12:AP14"/>
    <mergeCell ref="D19:E27"/>
    <mergeCell ref="H19:I27"/>
    <mergeCell ref="L19:M27"/>
    <mergeCell ref="P19:Q27"/>
    <mergeCell ref="T19:U27"/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64</v>
      </c>
      <c r="B13" s="191"/>
      <c r="C13" s="191"/>
      <c r="D13" s="245" t="s">
        <v>58</v>
      </c>
      <c r="E13" s="246"/>
      <c r="F13" s="246"/>
      <c r="G13" s="246"/>
      <c r="H13" s="246"/>
      <c r="I13" s="246"/>
      <c r="J13" s="246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44" t="s">
        <v>38</v>
      </c>
      <c r="D17" s="244"/>
      <c r="E17" s="244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25" t="s">
        <v>31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</row>
  </sheetData>
  <mergeCells count="60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M22:P22"/>
    <mergeCell ref="A23:B23"/>
    <mergeCell ref="C23:E23"/>
    <mergeCell ref="F23:H23"/>
    <mergeCell ref="M23:P23"/>
    <mergeCell ref="A35:P35"/>
    <mergeCell ref="A29:P29"/>
    <mergeCell ref="A30:P30"/>
    <mergeCell ref="A31:P31"/>
    <mergeCell ref="A32:P32"/>
    <mergeCell ref="A33:P33"/>
    <mergeCell ref="A34:P34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施工概要_第8号 </vt:lpstr>
      <vt:lpstr>単価表第8号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'施工概要_第8号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  <vt:lpstr>単価表第8号!Print_Area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2025-11-27T04:45:27Z</dcterms:modified>
</cp:coreProperties>
</file>