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0052D802-15EF-437F-8E83-82EB564146D3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施工概要_第7号 " sheetId="145" r:id="rId1"/>
    <sheet name="単価表第7号" sheetId="146" r:id="rId2"/>
    <sheet name="施工概要_第2号 " sheetId="131" state="hidden" r:id="rId3"/>
    <sheet name="単価表第2号 " sheetId="132" state="hidden" r:id="rId4"/>
    <sheet name="施工概要_第3号 " sheetId="133" state="hidden" r:id="rId5"/>
    <sheet name="単価表第3号 " sheetId="134" state="hidden" r:id="rId6"/>
    <sheet name="施工概要_第4号 " sheetId="135" state="hidden" r:id="rId7"/>
    <sheet name="単価表第4号" sheetId="136" state="hidden" r:id="rId8"/>
    <sheet name="施工概要_第5号 " sheetId="137" state="hidden" r:id="rId9"/>
    <sheet name="単価表第5号" sheetId="138" state="hidden" r:id="rId10"/>
    <sheet name="施工概要_第6号 " sheetId="139" state="hidden" r:id="rId11"/>
    <sheet name="単価表第6号" sheetId="140" state="hidden" r:id="rId12"/>
  </sheets>
  <externalReferences>
    <externalReference r:id="rId13"/>
    <externalReference r:id="rId14"/>
  </externalReferences>
  <definedNames>
    <definedName name="_xlnm.Print_Area" localSheetId="2">'施工概要_第2号 '!$A$1:$AW$31</definedName>
    <definedName name="_xlnm.Print_Area" localSheetId="4">'施工概要_第3号 '!$A$1:$AW$31</definedName>
    <definedName name="_xlnm.Print_Area" localSheetId="6">'施工概要_第4号 '!$A$1:$AW$31</definedName>
    <definedName name="_xlnm.Print_Area" localSheetId="8">'施工概要_第5号 '!$A$1:$AW$31</definedName>
    <definedName name="_xlnm.Print_Area" localSheetId="10">'施工概要_第6号 '!$A$1:$AW$31</definedName>
    <definedName name="_xlnm.Print_Area" localSheetId="0">'施工概要_第7号 '!$A$1:$AW$31</definedName>
    <definedName name="_xlnm.Print_Area" localSheetId="3">'単価表第2号 '!$A$1:$P$37</definedName>
    <definedName name="_xlnm.Print_Area" localSheetId="5">'単価表第3号 '!$A$1:$P$37</definedName>
    <definedName name="_xlnm.Print_Area" localSheetId="7">単価表第4号!$A$1:$P$37</definedName>
    <definedName name="_xlnm.Print_Area" localSheetId="9">単価表第5号!$A$1:$P$37</definedName>
    <definedName name="_xlnm.Print_Area" localSheetId="11">単価表第6号!$A$1:$P$37</definedName>
    <definedName name="_xlnm.Print_Area" localSheetId="1">単価表第7号!$A$1:$P$36</definedName>
    <definedName name="sasdadada" localSheetId="2">#REF!</definedName>
    <definedName name="sasdadada" localSheetId="4">#REF!</definedName>
    <definedName name="sasdadada" localSheetId="6">#REF!</definedName>
    <definedName name="sasdadada" localSheetId="8">#REF!</definedName>
    <definedName name="sasdadada" localSheetId="10">#REF!</definedName>
    <definedName name="sasdadada" localSheetId="0">#REF!</definedName>
    <definedName name="sasdadada" localSheetId="3">#REF!</definedName>
    <definedName name="sasdadada" localSheetId="5">#REF!</definedName>
    <definedName name="sasdadada" localSheetId="7">#REF!</definedName>
    <definedName name="sasdadada" localSheetId="9">#REF!</definedName>
    <definedName name="sasdadada" localSheetId="11">#REF!</definedName>
    <definedName name="sasdadada" localSheetId="1">#REF!</definedName>
    <definedName name="sasdadada">#REF!</definedName>
    <definedName name="sousoku70">[1]目次Wk1!$E$5:$K$46</definedName>
    <definedName name="sousoku701">[1]目次Wk1!$E$5:$K$46</definedName>
    <definedName name="sousoku702">[1]目次Wk1!$E$5:$K$46</definedName>
    <definedName name="いいい">[2]目次Wk1!$C$5:$K$46</definedName>
    <definedName name="単価表" localSheetId="2">#REF!</definedName>
    <definedName name="単価表" localSheetId="4">#REF!</definedName>
    <definedName name="単価表" localSheetId="6">#REF!</definedName>
    <definedName name="単価表" localSheetId="8">#REF!</definedName>
    <definedName name="単価表" localSheetId="10">#REF!</definedName>
    <definedName name="単価表" localSheetId="0">#REF!</definedName>
    <definedName name="単価表" localSheetId="3">#REF!</definedName>
    <definedName name="単価表" localSheetId="5">#REF!</definedName>
    <definedName name="単価表" localSheetId="7">#REF!</definedName>
    <definedName name="単価表" localSheetId="9">#REF!</definedName>
    <definedName name="単価表" localSheetId="11">#REF!</definedName>
    <definedName name="単価表" localSheetId="1">#REF!</definedName>
    <definedName name="単価表">#REF!</definedName>
    <definedName name="当単価" localSheetId="2">#REF!</definedName>
    <definedName name="当単価" localSheetId="4">#REF!</definedName>
    <definedName name="当単価" localSheetId="6">#REF!</definedName>
    <definedName name="当単価" localSheetId="8">#REF!</definedName>
    <definedName name="当単価" localSheetId="10">#REF!</definedName>
    <definedName name="当単価" localSheetId="0">#REF!</definedName>
    <definedName name="当単価" localSheetId="3">#REF!</definedName>
    <definedName name="当単価" localSheetId="5">#REF!</definedName>
    <definedName name="当単価" localSheetId="7">#REF!</definedName>
    <definedName name="当単価" localSheetId="9">#REF!</definedName>
    <definedName name="当単価" localSheetId="11">#REF!</definedName>
    <definedName name="当単価" localSheetId="1">#REF!</definedName>
    <definedName name="当単価">#REF!</definedName>
    <definedName name="範囲１">[2]目次Wk1!$C$5:$K$46</definedName>
    <definedName name="範囲１１">[2]目次Wk1!$C$5:$K$46</definedName>
    <definedName name="範囲１２">[2]目次Wk1!$C$5:$K$46</definedName>
    <definedName name="範囲２">[2]目次Wk1!$E$5:$K$46</definedName>
    <definedName name="範囲２１">[2]目次Wk1!$E$5:$K$46</definedName>
    <definedName name="範囲２２">[2]目次Wk1!$E$5:$K$46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6" i="146" l="1"/>
  <c r="C26" i="140" l="1"/>
  <c r="C26" i="138"/>
  <c r="C26" i="136"/>
  <c r="C26" i="134"/>
  <c r="C26" i="132"/>
</calcChain>
</file>

<file path=xl/sharedStrings.xml><?xml version="1.0" encoding="utf-8"?>
<sst xmlns="http://schemas.openxmlformats.org/spreadsheetml/2006/main" count="383" uniqueCount="82">
  <si>
    <t>施工概要</t>
    <rPh sb="0" eb="2">
      <t>セコウ</t>
    </rPh>
    <rPh sb="2" eb="4">
      <t>ガイヨウ</t>
    </rPh>
    <phoneticPr fontId="2"/>
  </si>
  <si>
    <t>施工フローは、下記を標準とする。</t>
    <rPh sb="0" eb="2">
      <t>セコウ</t>
    </rPh>
    <rPh sb="7" eb="9">
      <t>カキ</t>
    </rPh>
    <rPh sb="10" eb="12">
      <t>ヒョウジュン</t>
    </rPh>
    <phoneticPr fontId="2"/>
  </si>
  <si>
    <t>単位</t>
    <rPh sb="0" eb="2">
      <t>タンイ</t>
    </rPh>
    <phoneticPr fontId="2"/>
  </si>
  <si>
    <t>人</t>
    <rPh sb="0" eb="1">
      <t>ニン</t>
    </rPh>
    <phoneticPr fontId="2"/>
  </si>
  <si>
    <t>別紙３</t>
    <rPh sb="0" eb="2">
      <t>ベッシ</t>
    </rPh>
    <phoneticPr fontId="2"/>
  </si>
  <si>
    <t>工事名</t>
    <rPh sb="0" eb="3">
      <t>コウジメイ</t>
    </rPh>
    <phoneticPr fontId="2"/>
  </si>
  <si>
    <t>工事区分</t>
    <rPh sb="0" eb="2">
      <t>コウジ</t>
    </rPh>
    <rPh sb="2" eb="4">
      <t>クブン</t>
    </rPh>
    <phoneticPr fontId="2"/>
  </si>
  <si>
    <t>種別</t>
    <rPh sb="0" eb="2">
      <t>シュベツ</t>
    </rPh>
    <phoneticPr fontId="2"/>
  </si>
  <si>
    <t>名称</t>
    <rPh sb="0" eb="2">
      <t>メイショウ</t>
    </rPh>
    <phoneticPr fontId="2"/>
  </si>
  <si>
    <t>規格</t>
    <rPh sb="0" eb="2">
      <t>キカク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</si>
  <si>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</si>
  <si>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</si>
  <si>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</si>
  <si>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</si>
  <si>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労務費</t>
    <rPh sb="0" eb="2">
      <t>ロウム</t>
    </rPh>
    <rPh sb="2" eb="3">
      <t>ヒ</t>
    </rPh>
    <phoneticPr fontId="2"/>
  </si>
  <si>
    <t>合計</t>
    <rPh sb="0" eb="2">
      <t>ゴウケイ</t>
    </rPh>
    <phoneticPr fontId="2"/>
  </si>
  <si>
    <t>施　工　歩　掛　見　積　書</t>
    <rPh sb="0" eb="1">
      <t>シ</t>
    </rPh>
    <rPh sb="2" eb="3">
      <t>コウ</t>
    </rPh>
    <rPh sb="4" eb="5">
      <t>ホ</t>
    </rPh>
    <rPh sb="6" eb="7">
      <t>カカリ</t>
    </rPh>
    <rPh sb="8" eb="9">
      <t>ミ</t>
    </rPh>
    <rPh sb="10" eb="11">
      <t>セキ</t>
    </rPh>
    <rPh sb="12" eb="13">
      <t>ショ</t>
    </rPh>
    <phoneticPr fontId="2"/>
  </si>
  <si>
    <t>式</t>
    <rPh sb="0" eb="1">
      <t>シキ</t>
    </rPh>
    <phoneticPr fontId="2"/>
  </si>
  <si>
    <t>２，</t>
    <phoneticPr fontId="2"/>
  </si>
  <si>
    <t>　</t>
    <phoneticPr fontId="2"/>
  </si>
  <si>
    <t>.</t>
    <phoneticPr fontId="2"/>
  </si>
  <si>
    <t>施工範囲は下記の通りである。</t>
    <rPh sb="0" eb="2">
      <t>セコウ</t>
    </rPh>
    <rPh sb="2" eb="4">
      <t>ハンイ</t>
    </rPh>
    <rPh sb="5" eb="7">
      <t>カキ</t>
    </rPh>
    <rPh sb="8" eb="9">
      <t>トオ</t>
    </rPh>
    <phoneticPr fontId="2"/>
  </si>
  <si>
    <t>→</t>
    <phoneticPr fontId="2"/>
  </si>
  <si>
    <t>（注）上記実線部分の施工歩掛について、見積りを提出すること。</t>
    <rPh sb="1" eb="2">
      <t>チュウ</t>
    </rPh>
    <phoneticPr fontId="2"/>
  </si>
  <si>
    <t>施 工 範 囲</t>
    <rPh sb="0" eb="1">
      <t>シ</t>
    </rPh>
    <rPh sb="2" eb="3">
      <t>コウ</t>
    </rPh>
    <rPh sb="4" eb="5">
      <t>ハン</t>
    </rPh>
    <rPh sb="6" eb="7">
      <t>カコイ</t>
    </rPh>
    <phoneticPr fontId="2"/>
  </si>
  <si>
    <t>準備工</t>
    <rPh sb="0" eb="2">
      <t>ジュンビ</t>
    </rPh>
    <rPh sb="2" eb="3">
      <t>コウ</t>
    </rPh>
    <phoneticPr fontId="2"/>
  </si>
  <si>
    <t>【見積記入用紙】</t>
    <rPh sb="1" eb="3">
      <t>ミツモリ</t>
    </rPh>
    <rPh sb="3" eb="5">
      <t>キニュウ</t>
    </rPh>
    <rPh sb="5" eb="7">
      <t>ヨウシ</t>
    </rPh>
    <phoneticPr fontId="2"/>
  </si>
  <si>
    <t>日当たり施工量</t>
    <rPh sb="0" eb="1">
      <t>ニチ</t>
    </rPh>
    <rPh sb="1" eb="2">
      <t>ア</t>
    </rPh>
    <rPh sb="4" eb="6">
      <t>セコウ</t>
    </rPh>
    <rPh sb="6" eb="7">
      <t>リョウ</t>
    </rPh>
    <phoneticPr fontId="2"/>
  </si>
  <si>
    <t>※　上記項目は標準編成を示しているが、これを限定するものではない。</t>
    <rPh sb="2" eb="4">
      <t>ジョウキ</t>
    </rPh>
    <rPh sb="4" eb="6">
      <t>コウモク</t>
    </rPh>
    <rPh sb="7" eb="9">
      <t>ヒョウジュン</t>
    </rPh>
    <rPh sb="9" eb="11">
      <t>ヘンセイ</t>
    </rPh>
    <rPh sb="12" eb="13">
      <t>シメ</t>
    </rPh>
    <rPh sb="22" eb="24">
      <t>ゲンテイ</t>
    </rPh>
    <phoneticPr fontId="2"/>
  </si>
  <si>
    <t>※　上記に「○○」の記載がある場合は、必ず数値を記入すること。</t>
    <rPh sb="2" eb="4">
      <t>ジョウキ</t>
    </rPh>
    <rPh sb="10" eb="12">
      <t>キサイ</t>
    </rPh>
    <rPh sb="15" eb="17">
      <t>バアイ</t>
    </rPh>
    <rPh sb="19" eb="20">
      <t>カナラ</t>
    </rPh>
    <rPh sb="21" eb="23">
      <t>スウチ</t>
    </rPh>
    <rPh sb="24" eb="26">
      <t>キニュウ</t>
    </rPh>
    <phoneticPr fontId="2"/>
  </si>
  <si>
    <t>※　見積金額（単価）については、労務費は「公共工事設計労務単価」、機械経費は「建設機械等損料算定表（参考資料含む）」および刊行本等の標準</t>
    <rPh sb="2" eb="4">
      <t>ミツモリ</t>
    </rPh>
    <rPh sb="4" eb="6">
      <t>キンガク</t>
    </rPh>
    <rPh sb="7" eb="9">
      <t>タンカ</t>
    </rPh>
    <rPh sb="16" eb="19">
      <t>ロウムヒ</t>
    </rPh>
    <rPh sb="21" eb="23">
      <t>コウキョウ</t>
    </rPh>
    <rPh sb="23" eb="25">
      <t>コウジ</t>
    </rPh>
    <rPh sb="25" eb="27">
      <t>セッケイ</t>
    </rPh>
    <rPh sb="27" eb="29">
      <t>ロウム</t>
    </rPh>
    <rPh sb="29" eb="31">
      <t>タンカ</t>
    </rPh>
    <rPh sb="33" eb="35">
      <t>キカイ</t>
    </rPh>
    <rPh sb="35" eb="37">
      <t>ケイヒ</t>
    </rPh>
    <rPh sb="39" eb="41">
      <t>ケンセツ</t>
    </rPh>
    <rPh sb="41" eb="43">
      <t>キカイ</t>
    </rPh>
    <rPh sb="43" eb="44">
      <t>トウ</t>
    </rPh>
    <rPh sb="44" eb="46">
      <t>ソンリョウ</t>
    </rPh>
    <rPh sb="46" eb="48">
      <t>サンテイ</t>
    </rPh>
    <rPh sb="48" eb="49">
      <t>ヒョウ</t>
    </rPh>
    <rPh sb="50" eb="52">
      <t>サンコウ</t>
    </rPh>
    <rPh sb="52" eb="54">
      <t>シリョウ</t>
    </rPh>
    <rPh sb="54" eb="55">
      <t>フク</t>
    </rPh>
    <rPh sb="64" eb="65">
      <t>トウ</t>
    </rPh>
    <rPh sb="66" eb="68">
      <t>ヒョウジュン</t>
    </rPh>
    <phoneticPr fontId="2"/>
  </si>
  <si>
    <t>　　　的な単価に基づき作成すること。ただし、標準的な単価が無いものについては、貴社の見積金額を記載すること。</t>
    <rPh sb="3" eb="4">
      <t>テキ</t>
    </rPh>
    <rPh sb="5" eb="7">
      <t>タンカ</t>
    </rPh>
    <rPh sb="8" eb="9">
      <t>モト</t>
    </rPh>
    <rPh sb="11" eb="13">
      <t>サクセイ</t>
    </rPh>
    <rPh sb="22" eb="25">
      <t>ヒョウジュンテキ</t>
    </rPh>
    <rPh sb="26" eb="28">
      <t>タンカ</t>
    </rPh>
    <rPh sb="29" eb="30">
      <t>ナ</t>
    </rPh>
    <rPh sb="39" eb="41">
      <t>キシャ</t>
    </rPh>
    <rPh sb="42" eb="44">
      <t>ミツモリ</t>
    </rPh>
    <rPh sb="44" eb="46">
      <t>キンガク</t>
    </rPh>
    <rPh sb="47" eb="49">
      <t>キサイ</t>
    </rPh>
    <phoneticPr fontId="2"/>
  </si>
  <si>
    <t>諸雑費（まるめ）</t>
    <rPh sb="0" eb="1">
      <t>ショ</t>
    </rPh>
    <rPh sb="1" eb="2">
      <t>ザツ</t>
    </rPh>
    <rPh sb="2" eb="3">
      <t>ヒ</t>
    </rPh>
    <phoneticPr fontId="2"/>
  </si>
  <si>
    <t>○</t>
    <phoneticPr fontId="2"/>
  </si>
  <si>
    <t>１，</t>
    <phoneticPr fontId="2"/>
  </si>
  <si>
    <t>規 格 ・ 寸 法</t>
    <phoneticPr fontId="2"/>
  </si>
  <si>
    <t>適  用</t>
    <phoneticPr fontId="2"/>
  </si>
  <si>
    <t>３，</t>
    <phoneticPr fontId="2"/>
  </si>
  <si>
    <t>普通作業員</t>
    <rPh sb="0" eb="2">
      <t>フツウ</t>
    </rPh>
    <rPh sb="2" eb="5">
      <t>サギョウイン</t>
    </rPh>
    <phoneticPr fontId="2"/>
  </si>
  <si>
    <t>令和５年　　月　　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</si>
  <si>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滝野公園　園内施設補修外一連工事において、メロディきのこの新規楽器台の設置を行うものである。</t>
    <rPh sb="0" eb="2">
      <t>タキノ</t>
    </rPh>
    <rPh sb="2" eb="4">
      <t>コウエン</t>
    </rPh>
    <rPh sb="5" eb="16">
      <t>エンナイシセツホシュウホカイチレンコウジ</t>
    </rPh>
    <rPh sb="29" eb="34">
      <t>シンキガッキダイ</t>
    </rPh>
    <rPh sb="35" eb="37">
      <t>セッチ</t>
    </rPh>
    <rPh sb="38" eb="39">
      <t>オコナ</t>
    </rPh>
    <phoneticPr fontId="2"/>
  </si>
  <si>
    <t>予定数量（式）</t>
    <rPh sb="0" eb="2">
      <t>ヨテイ</t>
    </rPh>
    <rPh sb="2" eb="4">
      <t>スウリョウ</t>
    </rPh>
    <rPh sb="5" eb="6">
      <t>シキ</t>
    </rPh>
    <phoneticPr fontId="2"/>
  </si>
  <si>
    <t>既設製品及び架台撤去</t>
    <rPh sb="0" eb="2">
      <t>キセツ</t>
    </rPh>
    <rPh sb="2" eb="4">
      <t>セイヒン</t>
    </rPh>
    <rPh sb="4" eb="5">
      <t>オヨ</t>
    </rPh>
    <rPh sb="6" eb="8">
      <t>カダイ</t>
    </rPh>
    <rPh sb="8" eb="10">
      <t>テッキョ</t>
    </rPh>
    <phoneticPr fontId="2"/>
  </si>
  <si>
    <t>打楽器製品工場加工</t>
    <rPh sb="0" eb="3">
      <t>ダガッキ</t>
    </rPh>
    <rPh sb="3" eb="5">
      <t>セイヒン</t>
    </rPh>
    <rPh sb="5" eb="7">
      <t>コウジョウ</t>
    </rPh>
    <rPh sb="7" eb="9">
      <t>カコウ</t>
    </rPh>
    <phoneticPr fontId="2"/>
  </si>
  <si>
    <t>架台設置</t>
    <rPh sb="0" eb="2">
      <t>カダイ</t>
    </rPh>
    <rPh sb="2" eb="4">
      <t>セッチ</t>
    </rPh>
    <phoneticPr fontId="2"/>
  </si>
  <si>
    <t>打楽器取付</t>
    <rPh sb="0" eb="3">
      <t>ダガッキ</t>
    </rPh>
    <rPh sb="3" eb="5">
      <t>トリツケ</t>
    </rPh>
    <phoneticPr fontId="2"/>
  </si>
  <si>
    <t>製品確認</t>
    <rPh sb="0" eb="2">
      <t>セイヒン</t>
    </rPh>
    <rPh sb="2" eb="4">
      <t>カクニン</t>
    </rPh>
    <phoneticPr fontId="2"/>
  </si>
  <si>
    <t>後片付け</t>
    <rPh sb="0" eb="3">
      <t>アトカタヅ</t>
    </rPh>
    <phoneticPr fontId="2"/>
  </si>
  <si>
    <t>滝野公園　園内施設補修外一連工事</t>
    <rPh sb="5" eb="16">
      <t>エンナイシセツホシュウホカイチレンコウジ</t>
    </rPh>
    <phoneticPr fontId="2"/>
  </si>
  <si>
    <t>１式当たり単価表</t>
    <rPh sb="1" eb="2">
      <t>シキ</t>
    </rPh>
    <rPh sb="2" eb="3">
      <t>ア</t>
    </rPh>
    <rPh sb="5" eb="8">
      <t>タンカヒョウ</t>
    </rPh>
    <phoneticPr fontId="2"/>
  </si>
  <si>
    <t>式/日</t>
    <rPh sb="0" eb="1">
      <t>シキ</t>
    </rPh>
    <rPh sb="2" eb="3">
      <t>ニチ</t>
    </rPh>
    <phoneticPr fontId="2"/>
  </si>
  <si>
    <t>特殊作業員</t>
    <rPh sb="0" eb="4">
      <t>トクシュサギョウ</t>
    </rPh>
    <rPh sb="4" eb="5">
      <t>イン</t>
    </rPh>
    <phoneticPr fontId="2"/>
  </si>
  <si>
    <t>メロディきのこ既存架台撤去</t>
    <rPh sb="7" eb="9">
      <t>キゾン</t>
    </rPh>
    <rPh sb="9" eb="11">
      <t>カダイ</t>
    </rPh>
    <rPh sb="11" eb="13">
      <t>テッキョ</t>
    </rPh>
    <phoneticPr fontId="2"/>
  </si>
  <si>
    <t>メロディきのこ既存架台撤去</t>
    <rPh sb="7" eb="9">
      <t>キソン</t>
    </rPh>
    <rPh sb="9" eb="11">
      <t>カダイ</t>
    </rPh>
    <rPh sb="11" eb="13">
      <t>テッキョ</t>
    </rPh>
    <phoneticPr fontId="2"/>
  </si>
  <si>
    <t>見積単価表　第2号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</si>
  <si>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3">
      <t>ダガッキ</t>
    </rPh>
    <rPh sb="3" eb="5">
      <t>セッチ</t>
    </rPh>
    <phoneticPr fontId="2"/>
  </si>
  <si>
    <t>ｳｯﾄﾞﾏﾗｶｽ</t>
    <phoneticPr fontId="2"/>
  </si>
  <si>
    <t>見積単価表　第3号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</si>
  <si>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5">
      <t>ダガッキセッチ</t>
    </rPh>
    <phoneticPr fontId="2"/>
  </si>
  <si>
    <t>見積単価表　第4号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</si>
  <si>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ﾓﾝｷｰﾀﾝﾌﾞﾘﾝ</t>
    <phoneticPr fontId="2"/>
  </si>
  <si>
    <t>ｻｳﾝﾄﾞﾌﾞﾛｯｸ</t>
    <phoneticPr fontId="2"/>
  </si>
  <si>
    <t>見積単価表　第5号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</si>
  <si>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ﾒﾀﾙﾎｰﾝ</t>
    <phoneticPr fontId="2"/>
  </si>
  <si>
    <t>見積単価表　第6号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</si>
  <si>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諸雑費（率＋まるめ）</t>
    <rPh sb="0" eb="1">
      <t>ショ</t>
    </rPh>
    <rPh sb="1" eb="2">
      <t>ザツ</t>
    </rPh>
    <rPh sb="2" eb="3">
      <t>ヒ</t>
    </rPh>
    <rPh sb="4" eb="5">
      <t>リツ</t>
    </rPh>
    <phoneticPr fontId="2"/>
  </si>
  <si>
    <t>労務費</t>
    <rPh sb="0" eb="3">
      <t>ロウムヒ</t>
    </rPh>
    <phoneticPr fontId="2"/>
  </si>
  <si>
    <t>特殊作業員</t>
    <rPh sb="0" eb="2">
      <t>トクシュ</t>
    </rPh>
    <rPh sb="2" eb="5">
      <t>サギョウイン</t>
    </rPh>
    <phoneticPr fontId="2"/>
  </si>
  <si>
    <t>労務費の○%</t>
    <rPh sb="0" eb="3">
      <t>ロウムヒ</t>
    </rPh>
    <phoneticPr fontId="2"/>
  </si>
  <si>
    <t>令和7年　○月　　○日</t>
    <rPh sb="0" eb="2">
      <t>レイワ</t>
    </rPh>
    <rPh sb="3" eb="4">
      <t>ネン</t>
    </rPh>
    <rPh sb="6" eb="7">
      <t>ガツ</t>
    </rPh>
    <rPh sb="10" eb="11">
      <t>ニチ</t>
    </rPh>
    <phoneticPr fontId="2"/>
  </si>
  <si>
    <t>別紙２</t>
    <rPh sb="0" eb="2">
      <t>ベッシ</t>
    </rPh>
    <phoneticPr fontId="2"/>
  </si>
  <si>
    <t>滝野公園 公園施設補修外一連工事</t>
    <rPh sb="0" eb="4">
      <t>タキノコウエン</t>
    </rPh>
    <rPh sb="5" eb="7">
      <t>コウエン</t>
    </rPh>
    <rPh sb="7" eb="16">
      <t>シセツホシュウホカイチレンコウジ</t>
    </rPh>
    <phoneticPr fontId="2"/>
  </si>
  <si>
    <t>滝野公園 公園施設補修外一連工事において、総合案内サイン（小）表示貼替（片面） を行うものである。</t>
    <rPh sb="7" eb="16">
      <t>シセツホシュウホカイチレンコウジ</t>
    </rPh>
    <rPh sb="41" eb="42">
      <t>オコナ</t>
    </rPh>
    <phoneticPr fontId="2"/>
  </si>
  <si>
    <t>総合案内サイン（小）
表示貼替（片面）</t>
    <phoneticPr fontId="2"/>
  </si>
  <si>
    <t>W1000×H610</t>
    <phoneticPr fontId="2"/>
  </si>
  <si>
    <t>予定数量（基）</t>
    <rPh sb="0" eb="2">
      <t>ヨテイ</t>
    </rPh>
    <rPh sb="2" eb="4">
      <t>スウリョウ</t>
    </rPh>
    <rPh sb="5" eb="6">
      <t>キ</t>
    </rPh>
    <phoneticPr fontId="2"/>
  </si>
  <si>
    <t>既存総合案内サイン撤去</t>
    <rPh sb="0" eb="2">
      <t>キゾン</t>
    </rPh>
    <rPh sb="2" eb="4">
      <t>ソウゴウ</t>
    </rPh>
    <rPh sb="4" eb="6">
      <t>アンナイ</t>
    </rPh>
    <rPh sb="9" eb="11">
      <t>テッキョ</t>
    </rPh>
    <phoneticPr fontId="2"/>
  </si>
  <si>
    <t>総合案内サイン取付</t>
    <rPh sb="0" eb="2">
      <t>ソウゴウ</t>
    </rPh>
    <rPh sb="2" eb="4">
      <t>アンナイ</t>
    </rPh>
    <rPh sb="7" eb="9">
      <t>トリツケ</t>
    </rPh>
    <phoneticPr fontId="2"/>
  </si>
  <si>
    <t>総合案内サイン（小）表示貼替（片面）</t>
    <rPh sb="8" eb="9">
      <t>ショウ</t>
    </rPh>
    <rPh sb="10" eb="12">
      <t>ヒョウジ</t>
    </rPh>
    <rPh sb="15" eb="17">
      <t>カタメン</t>
    </rPh>
    <phoneticPr fontId="2"/>
  </si>
  <si>
    <t>１基当たり単価表</t>
    <rPh sb="1" eb="2">
      <t>キ</t>
    </rPh>
    <rPh sb="2" eb="3">
      <t>ア</t>
    </rPh>
    <rPh sb="5" eb="8">
      <t>タンカヒョウ</t>
    </rPh>
    <phoneticPr fontId="2"/>
  </si>
  <si>
    <t>基/日</t>
    <rPh sb="0" eb="1">
      <t>キ</t>
    </rPh>
    <rPh sb="2" eb="3">
      <t>ニチ</t>
    </rPh>
    <phoneticPr fontId="2"/>
  </si>
  <si>
    <t>見積単価表　第7号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</si>
</sst>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0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.5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ed">
        <color indexed="8"/>
      </left>
      <right/>
      <top style="mediumDashed">
        <color indexed="8"/>
      </top>
      <bottom/>
      <diagonal/>
    </border>
    <border>
      <left/>
      <right style="mediumDashed">
        <color indexed="8"/>
      </right>
      <top style="mediumDashed">
        <color indexed="8"/>
      </top>
      <bottom/>
      <diagonal/>
    </border>
    <border>
      <left style="mediumDashed">
        <color indexed="8"/>
      </left>
      <right/>
      <top/>
      <bottom/>
      <diagonal/>
    </border>
    <border>
      <left/>
      <right style="mediumDashed">
        <color indexed="8"/>
      </right>
      <top/>
      <bottom/>
      <diagonal/>
    </border>
    <border>
      <left style="mediumDashed">
        <color indexed="8"/>
      </left>
      <right/>
      <top/>
      <bottom style="mediumDashed">
        <color indexed="8"/>
      </bottom>
      <diagonal/>
    </border>
    <border>
      <left/>
      <right style="mediumDashed">
        <color indexed="8"/>
      </right>
      <top/>
      <bottom style="mediumDashed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</borders>
  <cellStyleXfs count="48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3" fillId="0" borderId="0"/>
    <xf numFmtId="0" fontId="21" fillId="4" borderId="0" applyNumberFormat="0" applyBorder="0" applyAlignment="0" applyProtection="0">
      <alignment vertical="center"/>
    </xf>
  </cellStyleXfs>
  <cellXfs count="259">
    <xf numFmtId="0" fontId="0" fillId="0" borderId="0" xfId="0">
      <alignment vertical="center"/>
    </xf>
    <xf numFmtId="177" fontId="27" fillId="0" borderId="10" xfId="0" applyNumberFormat="1" applyFont="1" applyFill="1" applyBorder="1" applyAlignment="1">
      <alignment horizontal="center" vertical="center"/>
    </xf>
    <xf numFmtId="38" fontId="27" fillId="0" borderId="10" xfId="34" applyFont="1" applyFill="1" applyBorder="1" applyAlignment="1">
      <alignment horizontal="center" vertical="center"/>
    </xf>
    <xf numFmtId="38" fontId="27" fillId="0" borderId="11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right" vertical="center"/>
    </xf>
    <xf numFmtId="0" fontId="28" fillId="0" borderId="0" xfId="0" applyFont="1" applyFill="1">
      <alignment vertical="center"/>
    </xf>
    <xf numFmtId="0" fontId="29" fillId="0" borderId="0" xfId="0" applyFont="1" applyFill="1" applyAlignment="1">
      <alignment horizontal="right" vertical="center"/>
    </xf>
    <xf numFmtId="0" fontId="29" fillId="0" borderId="0" xfId="44" applyFont="1" applyFill="1" applyBorder="1" applyAlignment="1"/>
    <xf numFmtId="0" fontId="29" fillId="0" borderId="0" xfId="44" applyFont="1" applyFill="1" applyBorder="1" applyAlignment="1">
      <alignment horizontal="center" vertical="center"/>
    </xf>
    <xf numFmtId="176" fontId="29" fillId="0" borderId="0" xfId="44" applyNumberFormat="1" applyFont="1" applyFill="1" applyBorder="1" applyAlignment="1">
      <alignment horizontal="center" vertical="center"/>
    </xf>
    <xf numFmtId="38" fontId="29" fillId="0" borderId="0" xfId="34" applyFont="1" applyFill="1" applyBorder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>
      <alignment vertical="center"/>
    </xf>
    <xf numFmtId="0" fontId="30" fillId="0" borderId="0" xfId="0" applyFont="1" applyFill="1" applyAlignment="1">
      <alignment horizontal="center" vertical="center"/>
    </xf>
    <xf numFmtId="0" fontId="27" fillId="0" borderId="0" xfId="0" applyFont="1" applyFill="1">
      <alignment vertical="center"/>
    </xf>
    <xf numFmtId="0" fontId="31" fillId="0" borderId="0" xfId="0" applyFont="1" applyFill="1">
      <alignment vertical="center"/>
    </xf>
    <xf numFmtId="0" fontId="27" fillId="0" borderId="13" xfId="0" applyFont="1" applyFill="1" applyBorder="1" applyAlignment="1">
      <alignment horizontal="right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5" xfId="0" applyFont="1" applyFill="1" applyBorder="1">
      <alignment vertical="center"/>
    </xf>
    <xf numFmtId="38" fontId="27" fillId="0" borderId="15" xfId="34" applyFont="1" applyFill="1" applyBorder="1" applyAlignment="1">
      <alignment horizontal="center" vertical="center"/>
    </xf>
    <xf numFmtId="38" fontId="27" fillId="0" borderId="15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38" fontId="27" fillId="0" borderId="0" xfId="34" applyFont="1" applyFill="1" applyBorder="1" applyAlignment="1">
      <alignment horizontal="center" vertical="center"/>
    </xf>
    <xf numFmtId="38" fontId="27" fillId="0" borderId="0" xfId="34" applyFont="1" applyFill="1" applyBorder="1" applyAlignment="1">
      <alignment horizontal="right" vertical="center"/>
    </xf>
    <xf numFmtId="177" fontId="27" fillId="0" borderId="16" xfId="0" applyNumberFormat="1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right" vertical="center"/>
    </xf>
    <xf numFmtId="177" fontId="27" fillId="0" borderId="11" xfId="0" applyNumberFormat="1" applyFont="1" applyFill="1" applyBorder="1" applyAlignment="1">
      <alignment horizontal="center" vertical="center"/>
    </xf>
    <xf numFmtId="0" fontId="29" fillId="0" borderId="0" xfId="0" applyFont="1" applyFill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Fill="1" applyBorder="1">
      <alignment vertical="center"/>
    </xf>
    <xf numFmtId="0" fontId="30" fillId="0" borderId="0" xfId="0" applyFont="1" applyFill="1" applyBorder="1">
      <alignment vertical="center"/>
    </xf>
    <xf numFmtId="0" fontId="30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6" fillId="0" borderId="0" xfId="0" applyFont="1">
      <alignment vertical="center"/>
    </xf>
    <xf numFmtId="0" fontId="27" fillId="0" borderId="11" xfId="0" applyFont="1" applyFill="1" applyBorder="1" applyAlignment="1">
      <alignment horizontal="center" vertical="center"/>
    </xf>
    <xf numFmtId="38" fontId="31" fillId="0" borderId="17" xfId="34" applyFont="1" applyFill="1" applyBorder="1" applyAlignment="1">
      <alignment vertical="center"/>
    </xf>
    <xf numFmtId="38" fontId="31" fillId="0" borderId="18" xfId="34" applyFont="1" applyFill="1" applyBorder="1" applyAlignment="1">
      <alignment vertical="center"/>
    </xf>
    <xf numFmtId="38" fontId="31" fillId="0" borderId="19" xfId="34" applyFont="1" applyFill="1" applyBorder="1" applyAlignment="1">
      <alignment vertical="center"/>
    </xf>
    <xf numFmtId="38" fontId="27" fillId="0" borderId="20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 textRotation="255" wrapText="1"/>
    </xf>
    <xf numFmtId="0" fontId="29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 textRotation="255" wrapText="1"/>
    </xf>
    <xf numFmtId="0" fontId="32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2" fontId="27" fillId="0" borderId="16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21" xfId="0" applyFont="1" applyBorder="1" applyAlignment="1">
      <alignment horizontal="center" vertical="center" textRotation="255" wrapText="1"/>
    </xf>
    <xf numFmtId="0" fontId="29" fillId="0" borderId="22" xfId="0" applyFont="1" applyBorder="1" applyAlignment="1">
      <alignment horizontal="center" vertical="center" textRotation="255"/>
    </xf>
    <xf numFmtId="0" fontId="29" fillId="0" borderId="23" xfId="0" applyFont="1" applyBorder="1" applyAlignment="1">
      <alignment horizontal="center" vertical="center" textRotation="255"/>
    </xf>
    <xf numFmtId="0" fontId="29" fillId="0" borderId="24" xfId="0" applyFont="1" applyBorder="1" applyAlignment="1">
      <alignment horizontal="center" vertical="center" textRotation="255"/>
    </xf>
    <xf numFmtId="0" fontId="29" fillId="0" borderId="25" xfId="0" applyFont="1" applyBorder="1" applyAlignment="1">
      <alignment horizontal="center" vertical="center" textRotation="255"/>
    </xf>
    <xf numFmtId="0" fontId="29" fillId="0" borderId="26" xfId="0" applyFont="1" applyBorder="1" applyAlignment="1">
      <alignment horizontal="center" vertical="center" textRotation="255"/>
    </xf>
    <xf numFmtId="0" fontId="29" fillId="0" borderId="27" xfId="0" applyFont="1" applyBorder="1" applyAlignment="1">
      <alignment horizontal="center" vertical="center" textRotation="255" wrapText="1"/>
    </xf>
    <xf numFmtId="0" fontId="29" fillId="0" borderId="28" xfId="0" applyFont="1" applyBorder="1" applyAlignment="1">
      <alignment horizontal="center" vertical="center" textRotation="255"/>
    </xf>
    <xf numFmtId="0" fontId="29" fillId="0" borderId="29" xfId="0" applyFont="1" applyBorder="1" applyAlignment="1">
      <alignment horizontal="center" vertical="center" textRotation="255"/>
    </xf>
    <xf numFmtId="0" fontId="29" fillId="0" borderId="30" xfId="0" applyFont="1" applyBorder="1" applyAlignment="1">
      <alignment horizontal="center" vertical="center" textRotation="255"/>
    </xf>
    <xf numFmtId="0" fontId="29" fillId="0" borderId="31" xfId="0" applyFont="1" applyBorder="1" applyAlignment="1">
      <alignment horizontal="center" vertical="center" textRotation="255"/>
    </xf>
    <xf numFmtId="0" fontId="29" fillId="0" borderId="32" xfId="0" applyFont="1" applyBorder="1" applyAlignment="1">
      <alignment horizontal="center" vertical="center" textRotation="255"/>
    </xf>
    <xf numFmtId="0" fontId="29" fillId="0" borderId="27" xfId="0" applyFont="1" applyBorder="1" applyAlignment="1">
      <alignment horizontal="center" vertical="center" textRotation="255" shrinkToFit="1"/>
    </xf>
    <xf numFmtId="0" fontId="29" fillId="0" borderId="28" xfId="0" applyFont="1" applyBorder="1" applyAlignment="1">
      <alignment horizontal="center" vertical="center" textRotation="255" shrinkToFit="1"/>
    </xf>
    <xf numFmtId="0" fontId="29" fillId="0" borderId="29" xfId="0" applyFont="1" applyBorder="1" applyAlignment="1">
      <alignment horizontal="center" vertical="center" textRotation="255" shrinkToFit="1"/>
    </xf>
    <xf numFmtId="0" fontId="29" fillId="0" borderId="30" xfId="0" applyFont="1" applyBorder="1" applyAlignment="1">
      <alignment horizontal="center" vertical="center" textRotation="255" shrinkToFit="1"/>
    </xf>
    <xf numFmtId="0" fontId="29" fillId="0" borderId="31" xfId="0" applyFont="1" applyBorder="1" applyAlignment="1">
      <alignment horizontal="center" vertical="center" textRotation="255" shrinkToFit="1"/>
    </xf>
    <xf numFmtId="0" fontId="29" fillId="0" borderId="32" xfId="0" applyFont="1" applyBorder="1" applyAlignment="1">
      <alignment horizontal="center" vertical="center" textRotation="255" shrinkToFit="1"/>
    </xf>
    <xf numFmtId="0" fontId="29" fillId="0" borderId="23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33" xfId="44" applyFont="1" applyFill="1" applyBorder="1" applyAlignment="1">
      <alignment horizontal="center" vertical="center"/>
    </xf>
    <xf numFmtId="0" fontId="29" fillId="0" borderId="34" xfId="44" applyFont="1" applyFill="1" applyBorder="1" applyAlignment="1">
      <alignment horizontal="center" vertical="center"/>
    </xf>
    <xf numFmtId="0" fontId="29" fillId="0" borderId="35" xfId="44" applyFont="1" applyFill="1" applyBorder="1" applyAlignment="1">
      <alignment horizontal="center" vertical="center"/>
    </xf>
    <xf numFmtId="0" fontId="29" fillId="0" borderId="36" xfId="44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 shrinkToFit="1"/>
    </xf>
    <xf numFmtId="0" fontId="29" fillId="0" borderId="36" xfId="0" applyFont="1" applyFill="1" applyBorder="1" applyAlignment="1">
      <alignment horizontal="center" vertical="center" shrinkToFit="1"/>
    </xf>
    <xf numFmtId="0" fontId="29" fillId="0" borderId="34" xfId="0" applyFont="1" applyFill="1" applyBorder="1" applyAlignment="1">
      <alignment horizontal="center" vertical="center"/>
    </xf>
    <xf numFmtId="0" fontId="29" fillId="0" borderId="36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9" fillId="0" borderId="38" xfId="0" applyFont="1" applyFill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 wrapText="1"/>
    </xf>
    <xf numFmtId="0" fontId="29" fillId="0" borderId="34" xfId="44" applyFont="1" applyFill="1" applyBorder="1" applyAlignment="1">
      <alignment horizontal="center" vertical="center" wrapText="1"/>
    </xf>
    <xf numFmtId="0" fontId="29" fillId="0" borderId="39" xfId="44" applyFont="1" applyFill="1" applyBorder="1" applyAlignment="1">
      <alignment horizontal="center" vertical="center" wrapText="1"/>
    </xf>
    <xf numFmtId="0" fontId="29" fillId="0" borderId="40" xfId="44" applyFont="1" applyFill="1" applyBorder="1" applyAlignment="1">
      <alignment horizontal="center" vertical="center" wrapText="1"/>
    </xf>
    <xf numFmtId="0" fontId="29" fillId="0" borderId="35" xfId="44" applyFont="1" applyFill="1" applyBorder="1" applyAlignment="1">
      <alignment horizontal="center" vertical="center" wrapText="1"/>
    </xf>
    <xf numFmtId="0" fontId="29" fillId="0" borderId="36" xfId="44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 shrinkToFit="1"/>
    </xf>
    <xf numFmtId="0" fontId="29" fillId="0" borderId="40" xfId="0" applyFont="1" applyFill="1" applyBorder="1" applyAlignment="1">
      <alignment horizontal="center" vertical="center" wrapText="1" shrinkToFit="1"/>
    </xf>
    <xf numFmtId="0" fontId="29" fillId="0" borderId="36" xfId="0" applyFont="1" applyFill="1" applyBorder="1" applyAlignment="1">
      <alignment horizontal="center" vertical="center" wrapText="1" shrinkToFit="1"/>
    </xf>
    <xf numFmtId="38" fontId="29" fillId="0" borderId="34" xfId="34" applyFont="1" applyFill="1" applyBorder="1" applyAlignment="1">
      <alignment horizontal="center" vertical="center"/>
    </xf>
    <xf numFmtId="38" fontId="29" fillId="0" borderId="40" xfId="34" applyFont="1" applyFill="1" applyBorder="1" applyAlignment="1">
      <alignment horizontal="center" vertical="center"/>
    </xf>
    <xf numFmtId="38" fontId="29" fillId="0" borderId="36" xfId="34" applyFont="1" applyFill="1" applyBorder="1" applyAlignment="1">
      <alignment horizontal="center" vertical="center"/>
    </xf>
    <xf numFmtId="0" fontId="29" fillId="0" borderId="37" xfId="44" applyFont="1" applyFill="1" applyBorder="1" applyAlignment="1">
      <alignment horizontal="center" vertical="center"/>
    </xf>
    <xf numFmtId="0" fontId="29" fillId="0" borderId="40" xfId="44" applyFont="1" applyFill="1" applyBorder="1" applyAlignment="1">
      <alignment horizontal="center" vertical="center"/>
    </xf>
    <xf numFmtId="0" fontId="29" fillId="0" borderId="41" xfId="44" applyFont="1" applyFill="1" applyBorder="1" applyAlignment="1">
      <alignment horizontal="center" vertical="center"/>
    </xf>
    <xf numFmtId="0" fontId="29" fillId="0" borderId="38" xfId="44" applyFont="1" applyFill="1" applyBorder="1" applyAlignment="1">
      <alignment horizontal="center" vertical="center"/>
    </xf>
    <xf numFmtId="0" fontId="31" fillId="0" borderId="42" xfId="0" applyFont="1" applyFill="1" applyBorder="1" applyAlignment="1">
      <alignment horizontal="right" vertical="center"/>
    </xf>
    <xf numFmtId="0" fontId="31" fillId="0" borderId="43" xfId="0" applyFont="1" applyFill="1" applyBorder="1" applyAlignment="1">
      <alignment horizontal="right" vertical="center"/>
    </xf>
    <xf numFmtId="0" fontId="31" fillId="0" borderId="44" xfId="0" applyFont="1" applyFill="1" applyBorder="1" applyAlignment="1">
      <alignment horizontal="right" vertical="center"/>
    </xf>
    <xf numFmtId="38" fontId="27" fillId="0" borderId="46" xfId="34" applyFont="1" applyFill="1" applyBorder="1" applyAlignment="1">
      <alignment horizontal="right" vertical="center"/>
    </xf>
    <xf numFmtId="38" fontId="27" fillId="0" borderId="47" xfId="34" applyFont="1" applyFill="1" applyBorder="1" applyAlignment="1">
      <alignment horizontal="right" vertical="center"/>
    </xf>
    <xf numFmtId="38" fontId="27" fillId="0" borderId="48" xfId="34" applyFont="1" applyFill="1" applyBorder="1" applyAlignment="1">
      <alignment horizontal="right" vertical="center"/>
    </xf>
    <xf numFmtId="0" fontId="33" fillId="0" borderId="0" xfId="28" applyFont="1" applyFill="1" applyAlignment="1" applyProtection="1">
      <alignment vertical="center"/>
    </xf>
    <xf numFmtId="0" fontId="29" fillId="24" borderId="0" xfId="0" applyFont="1" applyFill="1" applyAlignment="1">
      <alignment vertical="center"/>
    </xf>
    <xf numFmtId="49" fontId="29" fillId="0" borderId="0" xfId="0" applyNumberFormat="1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/>
    </xf>
    <xf numFmtId="0" fontId="29" fillId="25" borderId="0" xfId="0" applyFont="1" applyFill="1" applyAlignment="1">
      <alignment vertical="center"/>
    </xf>
    <xf numFmtId="0" fontId="31" fillId="0" borderId="42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31" fillId="0" borderId="44" xfId="0" applyFont="1" applyFill="1" applyBorder="1" applyAlignment="1">
      <alignment horizontal="left" vertical="center"/>
    </xf>
    <xf numFmtId="0" fontId="27" fillId="0" borderId="45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38" fontId="27" fillId="0" borderId="46" xfId="34" applyFont="1" applyFill="1" applyBorder="1" applyAlignment="1">
      <alignment horizontal="center" vertical="center"/>
    </xf>
    <xf numFmtId="38" fontId="27" fillId="0" borderId="47" xfId="34" applyFont="1" applyFill="1" applyBorder="1" applyAlignment="1">
      <alignment horizontal="center" vertical="center"/>
    </xf>
    <xf numFmtId="38" fontId="27" fillId="0" borderId="48" xfId="34" applyFont="1" applyFill="1" applyBorder="1" applyAlignment="1">
      <alignment horizontal="center" vertical="center"/>
    </xf>
    <xf numFmtId="0" fontId="27" fillId="0" borderId="49" xfId="0" applyFont="1" applyFill="1" applyBorder="1" applyAlignment="1">
      <alignment horizontal="center" vertical="center" shrinkToFit="1"/>
    </xf>
    <xf numFmtId="0" fontId="27" fillId="0" borderId="50" xfId="0" applyFont="1" applyFill="1" applyBorder="1" applyAlignment="1">
      <alignment horizontal="center" vertical="center" shrinkToFit="1"/>
    </xf>
    <xf numFmtId="0" fontId="32" fillId="0" borderId="27" xfId="0" applyFont="1" applyFill="1" applyBorder="1" applyAlignment="1">
      <alignment horizontal="center" vertical="center" wrapText="1" shrinkToFit="1"/>
    </xf>
    <xf numFmtId="0" fontId="32" fillId="0" borderId="51" xfId="0" applyFont="1" applyFill="1" applyBorder="1" applyAlignment="1">
      <alignment horizontal="center" vertical="center" wrapText="1" shrinkToFit="1"/>
    </xf>
    <xf numFmtId="0" fontId="32" fillId="0" borderId="28" xfId="0" applyFont="1" applyFill="1" applyBorder="1" applyAlignment="1">
      <alignment horizontal="center" vertical="center" wrapText="1" shrinkToFit="1"/>
    </xf>
    <xf numFmtId="0" fontId="32" fillId="0" borderId="31" xfId="0" applyFont="1" applyFill="1" applyBorder="1" applyAlignment="1">
      <alignment horizontal="center" vertical="center" wrapText="1" shrinkToFit="1"/>
    </xf>
    <xf numFmtId="0" fontId="32" fillId="0" borderId="52" xfId="0" applyFont="1" applyFill="1" applyBorder="1" applyAlignment="1">
      <alignment horizontal="center" vertical="center" wrapText="1" shrinkToFit="1"/>
    </xf>
    <xf numFmtId="0" fontId="32" fillId="0" borderId="32" xfId="0" applyFont="1" applyFill="1" applyBorder="1" applyAlignment="1">
      <alignment horizontal="center" vertical="center" wrapText="1" shrinkToFit="1"/>
    </xf>
    <xf numFmtId="0" fontId="27" fillId="0" borderId="49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/>
    </xf>
    <xf numFmtId="0" fontId="31" fillId="0" borderId="53" xfId="0" applyFont="1" applyFill="1" applyBorder="1" applyAlignment="1">
      <alignment horizontal="center" vertical="center"/>
    </xf>
    <xf numFmtId="0" fontId="31" fillId="0" borderId="54" xfId="0" applyFont="1" applyFill="1" applyBorder="1" applyAlignment="1">
      <alignment horizontal="center" vertical="center"/>
    </xf>
    <xf numFmtId="0" fontId="31" fillId="0" borderId="55" xfId="0" applyFont="1" applyFill="1" applyBorder="1" applyAlignment="1">
      <alignment horizontal="distributed" vertical="center" justifyLastLine="1"/>
    </xf>
    <xf numFmtId="0" fontId="31" fillId="0" borderId="13" xfId="0" applyFont="1" applyFill="1" applyBorder="1" applyAlignment="1">
      <alignment horizontal="distributed" vertical="center" justifyLastLine="1"/>
    </xf>
    <xf numFmtId="0" fontId="31" fillId="0" borderId="54" xfId="0" applyFont="1" applyFill="1" applyBorder="1" applyAlignment="1">
      <alignment horizontal="distributed" vertical="center" justifyLastLine="1"/>
    </xf>
    <xf numFmtId="0" fontId="32" fillId="0" borderId="55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54" xfId="0" applyFont="1" applyFill="1" applyBorder="1" applyAlignment="1">
      <alignment horizontal="center" vertical="center"/>
    </xf>
    <xf numFmtId="0" fontId="31" fillId="0" borderId="56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27" fillId="0" borderId="57" xfId="0" applyFont="1" applyFill="1" applyBorder="1" applyAlignment="1">
      <alignment horizontal="distributed" vertical="center" justifyLastLine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58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38" fontId="31" fillId="0" borderId="55" xfId="34" applyFont="1" applyFill="1" applyBorder="1" applyAlignment="1">
      <alignment vertical="center"/>
    </xf>
    <xf numFmtId="38" fontId="31" fillId="0" borderId="13" xfId="34" applyFont="1" applyFill="1" applyBorder="1" applyAlignment="1">
      <alignment vertical="center"/>
    </xf>
    <xf numFmtId="38" fontId="31" fillId="0" borderId="59" xfId="34" applyFont="1" applyFill="1" applyBorder="1" applyAlignment="1">
      <alignment vertical="center"/>
    </xf>
    <xf numFmtId="0" fontId="29" fillId="0" borderId="55" xfId="0" applyFont="1" applyFill="1" applyBorder="1" applyAlignment="1">
      <alignment horizontal="center" vertical="center" wrapText="1" justifyLastLine="1"/>
    </xf>
    <xf numFmtId="0" fontId="29" fillId="0" borderId="13" xfId="0" applyFont="1" applyFill="1" applyBorder="1" applyAlignment="1">
      <alignment horizontal="center" vertical="center" wrapText="1" justifyLastLine="1"/>
    </xf>
    <xf numFmtId="0" fontId="29" fillId="0" borderId="54" xfId="0" applyFont="1" applyFill="1" applyBorder="1" applyAlignment="1">
      <alignment horizontal="center" vertical="center" wrapText="1" justifyLastLine="1"/>
    </xf>
    <xf numFmtId="0" fontId="34" fillId="0" borderId="55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54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38" fontId="31" fillId="0" borderId="60" xfId="34" applyFont="1" applyFill="1" applyBorder="1" applyAlignment="1">
      <alignment vertical="center"/>
    </xf>
    <xf numFmtId="38" fontId="31" fillId="0" borderId="61" xfId="34" applyFont="1" applyFill="1" applyBorder="1" applyAlignment="1">
      <alignment vertical="center"/>
    </xf>
    <xf numFmtId="38" fontId="31" fillId="0" borderId="62" xfId="34" applyFont="1" applyFill="1" applyBorder="1" applyAlignment="1">
      <alignment vertical="center"/>
    </xf>
    <xf numFmtId="0" fontId="27" fillId="0" borderId="63" xfId="0" applyFont="1" applyFill="1" applyBorder="1" applyAlignment="1">
      <alignment horizontal="center" vertical="center"/>
    </xf>
    <xf numFmtId="0" fontId="27" fillId="0" borderId="64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horizontal="center" vertical="center"/>
    </xf>
    <xf numFmtId="0" fontId="31" fillId="0" borderId="66" xfId="0" applyFont="1" applyFill="1" applyBorder="1" applyAlignment="1">
      <alignment horizontal="center" vertical="center"/>
    </xf>
    <xf numFmtId="0" fontId="31" fillId="0" borderId="64" xfId="0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center" vertical="center"/>
    </xf>
    <xf numFmtId="0" fontId="27" fillId="0" borderId="66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vertical="center"/>
    </xf>
    <xf numFmtId="0" fontId="31" fillId="0" borderId="66" xfId="0" applyFont="1" applyFill="1" applyBorder="1" applyAlignment="1">
      <alignment vertical="center"/>
    </xf>
    <xf numFmtId="0" fontId="31" fillId="0" borderId="67" xfId="0" applyFont="1" applyFill="1" applyBorder="1" applyAlignment="1">
      <alignment vertical="center"/>
    </xf>
    <xf numFmtId="0" fontId="27" fillId="0" borderId="55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/>
    </xf>
    <xf numFmtId="0" fontId="27" fillId="0" borderId="68" xfId="0" applyFont="1" applyFill="1" applyBorder="1" applyAlignment="1">
      <alignment horizontal="center" vertical="center" shrinkToFit="1"/>
    </xf>
    <xf numFmtId="0" fontId="27" fillId="0" borderId="10" xfId="0" applyFont="1" applyFill="1" applyBorder="1" applyAlignment="1">
      <alignment horizontal="center" vertical="center" shrinkToFit="1"/>
    </xf>
    <xf numFmtId="0" fontId="27" fillId="0" borderId="55" xfId="0" applyFont="1" applyBorder="1" applyAlignment="1">
      <alignment horizontal="center" vertical="center" shrinkToFit="1"/>
    </xf>
    <xf numFmtId="0" fontId="27" fillId="0" borderId="13" xfId="0" applyFont="1" applyBorder="1" applyAlignment="1">
      <alignment horizontal="center" vertical="center" shrinkToFit="1"/>
    </xf>
    <xf numFmtId="0" fontId="27" fillId="0" borderId="54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0" fontId="27" fillId="0" borderId="69" xfId="0" applyFont="1" applyFill="1" applyBorder="1" applyAlignment="1">
      <alignment horizontal="left" vertical="center"/>
    </xf>
    <xf numFmtId="0" fontId="27" fillId="0" borderId="5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7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27" fillId="0" borderId="72" xfId="0" applyFont="1" applyFill="1" applyBorder="1" applyAlignment="1">
      <alignment horizontal="center" vertical="center"/>
    </xf>
    <xf numFmtId="0" fontId="27" fillId="0" borderId="73" xfId="0" applyFont="1" applyFill="1" applyBorder="1" applyAlignment="1">
      <alignment horizontal="center" vertical="center"/>
    </xf>
    <xf numFmtId="0" fontId="29" fillId="0" borderId="74" xfId="0" applyFont="1" applyFill="1" applyBorder="1" applyAlignment="1">
      <alignment horizontal="center" vertical="center" textRotation="255" wrapText="1"/>
    </xf>
    <xf numFmtId="0" fontId="29" fillId="0" borderId="75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 textRotation="255"/>
    </xf>
    <xf numFmtId="0" fontId="29" fillId="0" borderId="77" xfId="0" applyFont="1" applyFill="1" applyBorder="1" applyAlignment="1">
      <alignment horizontal="center" vertical="center" textRotation="255"/>
    </xf>
    <xf numFmtId="0" fontId="29" fillId="0" borderId="78" xfId="0" applyFont="1" applyFill="1" applyBorder="1" applyAlignment="1">
      <alignment horizontal="center" vertical="center" textRotation="255"/>
    </xf>
    <xf numFmtId="0" fontId="29" fillId="0" borderId="79" xfId="0" applyFont="1" applyFill="1" applyBorder="1" applyAlignment="1">
      <alignment horizontal="center" vertical="center" textRotation="255"/>
    </xf>
    <xf numFmtId="0" fontId="29" fillId="0" borderId="23" xfId="0" applyFont="1" applyFill="1" applyBorder="1" applyAlignment="1">
      <alignment horizontal="center" vertical="center"/>
    </xf>
    <xf numFmtId="0" fontId="32" fillId="0" borderId="74" xfId="0" applyFont="1" applyFill="1" applyBorder="1" applyAlignment="1">
      <alignment horizontal="center" vertical="center" textRotation="255" wrapText="1"/>
    </xf>
    <xf numFmtId="0" fontId="32" fillId="0" borderId="75" xfId="0" applyFont="1" applyFill="1" applyBorder="1" applyAlignment="1">
      <alignment horizontal="center" vertical="center" textRotation="255"/>
    </xf>
    <xf numFmtId="0" fontId="32" fillId="0" borderId="76" xfId="0" applyFont="1" applyFill="1" applyBorder="1" applyAlignment="1">
      <alignment horizontal="center" vertical="center" textRotation="255"/>
    </xf>
    <xf numFmtId="0" fontId="32" fillId="0" borderId="77" xfId="0" applyFont="1" applyFill="1" applyBorder="1" applyAlignment="1">
      <alignment horizontal="center" vertical="center" textRotation="255"/>
    </xf>
    <xf numFmtId="0" fontId="32" fillId="0" borderId="78" xfId="0" applyFont="1" applyFill="1" applyBorder="1" applyAlignment="1">
      <alignment horizontal="center" vertical="center" textRotation="255"/>
    </xf>
    <xf numFmtId="0" fontId="32" fillId="0" borderId="79" xfId="0" applyFont="1" applyFill="1" applyBorder="1" applyAlignment="1">
      <alignment horizontal="center" vertical="center" textRotation="255"/>
    </xf>
    <xf numFmtId="0" fontId="29" fillId="0" borderId="21" xfId="0" applyFont="1" applyFill="1" applyBorder="1" applyAlignment="1">
      <alignment horizontal="center" vertical="center" textRotation="255" wrapText="1"/>
    </xf>
    <xf numFmtId="0" fontId="29" fillId="0" borderId="22" xfId="0" applyFont="1" applyFill="1" applyBorder="1" applyAlignment="1">
      <alignment horizontal="center" vertical="center" textRotation="255"/>
    </xf>
    <xf numFmtId="0" fontId="29" fillId="0" borderId="23" xfId="0" applyFont="1" applyFill="1" applyBorder="1" applyAlignment="1">
      <alignment horizontal="center" vertical="center" textRotation="255"/>
    </xf>
    <xf numFmtId="0" fontId="29" fillId="0" borderId="24" xfId="0" applyFont="1" applyFill="1" applyBorder="1" applyAlignment="1">
      <alignment horizontal="center" vertical="center" textRotation="255"/>
    </xf>
    <xf numFmtId="0" fontId="29" fillId="0" borderId="25" xfId="0" applyFont="1" applyFill="1" applyBorder="1" applyAlignment="1">
      <alignment horizontal="center" vertical="center" textRotation="255"/>
    </xf>
    <xf numFmtId="0" fontId="29" fillId="0" borderId="26" xfId="0" applyFont="1" applyFill="1" applyBorder="1" applyAlignment="1">
      <alignment horizontal="center" vertical="center" textRotation="255"/>
    </xf>
    <xf numFmtId="0" fontId="29" fillId="0" borderId="27" xfId="0" applyFont="1" applyFill="1" applyBorder="1" applyAlignment="1">
      <alignment horizontal="center" vertical="center" textRotation="255" wrapText="1"/>
    </xf>
    <xf numFmtId="0" fontId="29" fillId="0" borderId="28" xfId="0" applyFont="1" applyFill="1" applyBorder="1" applyAlignment="1">
      <alignment horizontal="center" vertical="center" textRotation="255"/>
    </xf>
    <xf numFmtId="0" fontId="29" fillId="0" borderId="29" xfId="0" applyFont="1" applyFill="1" applyBorder="1" applyAlignment="1">
      <alignment horizontal="center" vertical="center" textRotation="255"/>
    </xf>
    <xf numFmtId="0" fontId="29" fillId="0" borderId="30" xfId="0" applyFont="1" applyFill="1" applyBorder="1" applyAlignment="1">
      <alignment horizontal="center" vertical="center" textRotation="255"/>
    </xf>
    <xf numFmtId="0" fontId="29" fillId="0" borderId="31" xfId="0" applyFont="1" applyFill="1" applyBorder="1" applyAlignment="1">
      <alignment horizontal="center" vertical="center" textRotation="255"/>
    </xf>
    <xf numFmtId="0" fontId="29" fillId="0" borderId="32" xfId="0" applyFont="1" applyFill="1" applyBorder="1" applyAlignment="1">
      <alignment horizontal="center" vertical="center" textRotation="255"/>
    </xf>
    <xf numFmtId="0" fontId="29" fillId="0" borderId="75" xfId="0" applyFont="1" applyFill="1" applyBorder="1" applyAlignment="1">
      <alignment horizontal="center" vertical="center" textRotation="255" wrapText="1"/>
    </xf>
    <xf numFmtId="0" fontId="29" fillId="0" borderId="76" xfId="0" applyFont="1" applyFill="1" applyBorder="1" applyAlignment="1">
      <alignment horizontal="center" vertical="center" textRotation="255" wrapText="1"/>
    </xf>
    <xf numFmtId="0" fontId="29" fillId="0" borderId="77" xfId="0" applyFont="1" applyFill="1" applyBorder="1" applyAlignment="1">
      <alignment horizontal="center" vertical="center" textRotation="255" wrapText="1"/>
    </xf>
    <xf numFmtId="0" fontId="29" fillId="0" borderId="78" xfId="0" applyFont="1" applyFill="1" applyBorder="1" applyAlignment="1">
      <alignment horizontal="center" vertical="center" textRotation="255" wrapText="1"/>
    </xf>
    <xf numFmtId="0" fontId="29" fillId="0" borderId="79" xfId="0" applyFont="1" applyFill="1" applyBorder="1" applyAlignment="1">
      <alignment horizontal="center" vertical="center" textRotation="255" wrapText="1"/>
    </xf>
    <xf numFmtId="0" fontId="29" fillId="0" borderId="74" xfId="0" applyFont="1" applyFill="1" applyBorder="1" applyAlignment="1">
      <alignment horizontal="center" vertical="center" textRotation="255"/>
    </xf>
    <xf numFmtId="0" fontId="29" fillId="0" borderId="74" xfId="0" applyFont="1" applyFill="1" applyBorder="1" applyAlignment="1">
      <alignment horizontal="distributed" vertical="center" textRotation="255"/>
    </xf>
    <xf numFmtId="0" fontId="29" fillId="0" borderId="75" xfId="0" applyFont="1" applyFill="1" applyBorder="1" applyAlignment="1">
      <alignment horizontal="distributed" vertical="center" textRotation="255"/>
    </xf>
    <xf numFmtId="0" fontId="29" fillId="0" borderId="76" xfId="0" applyFont="1" applyFill="1" applyBorder="1" applyAlignment="1">
      <alignment horizontal="distributed" vertical="center" textRotation="255"/>
    </xf>
    <xf numFmtId="0" fontId="29" fillId="0" borderId="77" xfId="0" applyFont="1" applyFill="1" applyBorder="1" applyAlignment="1">
      <alignment horizontal="distributed" vertical="center" textRotation="255"/>
    </xf>
    <xf numFmtId="0" fontId="29" fillId="0" borderId="78" xfId="0" applyFont="1" applyFill="1" applyBorder="1" applyAlignment="1">
      <alignment horizontal="distributed" vertical="center" textRotation="255"/>
    </xf>
    <xf numFmtId="0" fontId="29" fillId="0" borderId="79" xfId="0" applyFont="1" applyFill="1" applyBorder="1" applyAlignment="1">
      <alignment horizontal="distributed" vertical="center" textRotation="255"/>
    </xf>
    <xf numFmtId="0" fontId="31" fillId="0" borderId="16" xfId="0" applyFont="1" applyFill="1" applyBorder="1" applyAlignment="1">
      <alignment horizontal="distributed" vertical="center" justifyLastLine="1"/>
    </xf>
    <xf numFmtId="0" fontId="27" fillId="0" borderId="55" xfId="0" applyFont="1" applyFill="1" applyBorder="1" applyAlignment="1">
      <alignment horizontal="center" vertical="center" shrinkToFit="1"/>
    </xf>
    <xf numFmtId="0" fontId="27" fillId="0" borderId="13" xfId="0" applyFont="1" applyFill="1" applyBorder="1" applyAlignment="1">
      <alignment horizontal="center" vertical="center" shrinkToFit="1"/>
    </xf>
    <xf numFmtId="0" fontId="32" fillId="0" borderId="27" xfId="0" applyFont="1" applyFill="1" applyBorder="1" applyAlignment="1">
      <alignment horizontal="center" vertical="center" textRotation="255" wrapText="1"/>
    </xf>
    <xf numFmtId="0" fontId="32" fillId="0" borderId="28" xfId="0" applyFont="1" applyFill="1" applyBorder="1" applyAlignment="1">
      <alignment horizontal="center" vertical="center" textRotation="255"/>
    </xf>
    <xf numFmtId="0" fontId="32" fillId="0" borderId="29" xfId="0" applyFont="1" applyFill="1" applyBorder="1" applyAlignment="1">
      <alignment horizontal="center" vertical="center" textRotation="255"/>
    </xf>
    <xf numFmtId="0" fontId="32" fillId="0" borderId="30" xfId="0" applyFont="1" applyFill="1" applyBorder="1" applyAlignment="1">
      <alignment horizontal="center" vertical="center" textRotation="255"/>
    </xf>
    <xf numFmtId="0" fontId="32" fillId="0" borderId="31" xfId="0" applyFont="1" applyFill="1" applyBorder="1" applyAlignment="1">
      <alignment horizontal="center" vertical="center" textRotation="255"/>
    </xf>
    <xf numFmtId="0" fontId="32" fillId="0" borderId="32" xfId="0" applyFont="1" applyFill="1" applyBorder="1" applyAlignment="1">
      <alignment horizontal="center" vertical="center" textRotation="255"/>
    </xf>
    <xf numFmtId="0" fontId="29" fillId="0" borderId="28" xfId="0" applyFont="1" applyFill="1" applyBorder="1" applyAlignment="1">
      <alignment horizontal="center" vertical="center" textRotation="255" wrapText="1"/>
    </xf>
    <xf numFmtId="0" fontId="29" fillId="0" borderId="29" xfId="0" applyFont="1" applyFill="1" applyBorder="1" applyAlignment="1">
      <alignment horizontal="center" vertical="center" textRotation="255" wrapText="1"/>
    </xf>
    <xf numFmtId="0" fontId="29" fillId="0" borderId="30" xfId="0" applyFont="1" applyFill="1" applyBorder="1" applyAlignment="1">
      <alignment horizontal="center" vertical="center" textRotation="255" wrapText="1"/>
    </xf>
    <xf numFmtId="0" fontId="29" fillId="0" borderId="31" xfId="0" applyFont="1" applyFill="1" applyBorder="1" applyAlignment="1">
      <alignment horizontal="center" vertical="center" textRotation="255" wrapText="1"/>
    </xf>
    <xf numFmtId="0" fontId="29" fillId="0" borderId="32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distributed" vertical="center" textRotation="255"/>
    </xf>
    <xf numFmtId="0" fontId="29" fillId="0" borderId="28" xfId="0" applyFont="1" applyFill="1" applyBorder="1" applyAlignment="1">
      <alignment horizontal="distributed" vertical="center" textRotation="255"/>
    </xf>
    <xf numFmtId="0" fontId="29" fillId="0" borderId="29" xfId="0" applyFont="1" applyFill="1" applyBorder="1" applyAlignment="1">
      <alignment horizontal="distributed" vertical="center" textRotation="255"/>
    </xf>
    <xf numFmtId="0" fontId="29" fillId="0" borderId="30" xfId="0" applyFont="1" applyFill="1" applyBorder="1" applyAlignment="1">
      <alignment horizontal="distributed" vertical="center" textRotation="255"/>
    </xf>
    <xf numFmtId="0" fontId="29" fillId="0" borderId="31" xfId="0" applyFont="1" applyFill="1" applyBorder="1" applyAlignment="1">
      <alignment horizontal="distributed" vertical="center" textRotation="255"/>
    </xf>
    <xf numFmtId="0" fontId="29" fillId="0" borderId="32" xfId="0" applyFont="1" applyFill="1" applyBorder="1" applyAlignment="1">
      <alignment horizontal="distributed" vertical="center" textRotation="255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2" xfId="43" xr:uid="{00000000-0005-0000-0000-00002B000000}"/>
    <cellStyle name="標準_03_一般施工" xfId="44" xr:uid="{00000000-0005-0000-0000-00002C000000}"/>
    <cellStyle name="付表" xfId="45" xr:uid="{00000000-0005-0000-0000-00002D000000}"/>
    <cellStyle name="未定義" xfId="46" xr:uid="{00000000-0005-0000-0000-00002E000000}"/>
    <cellStyle name="良い" xfId="4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85725</xdr:colOff>
      <xdr:row>16</xdr:row>
      <xdr:rowOff>0</xdr:rowOff>
    </xdr:from>
    <xdr:ext cx="76200" cy="209550"/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000-00001B600100}"/>
            </a:ext>
          </a:extLst>
        </xdr:cNvPr>
        <xdr:cNvSpPr txBox="1">
          <a:spLocks noChangeArrowheads="1"/>
        </xdr:cNvSpPr>
      </xdr:nvSpPr>
      <xdr:spPr bwMode="auto">
        <a:xfrm>
          <a:off x="23402925" y="2743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34</xdr:col>
      <xdr:colOff>85725</xdr:colOff>
      <xdr:row>17</xdr:row>
      <xdr:rowOff>0</xdr:rowOff>
    </xdr:from>
    <xdr:ext cx="76200" cy="209550"/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1C600100}"/>
            </a:ext>
          </a:extLst>
        </xdr:cNvPr>
        <xdr:cNvSpPr txBox="1">
          <a:spLocks noChangeArrowheads="1"/>
        </xdr:cNvSpPr>
      </xdr:nvSpPr>
      <xdr:spPr bwMode="auto">
        <a:xfrm>
          <a:off x="23402925" y="2914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609600</xdr:colOff>
      <xdr:row>20</xdr:row>
      <xdr:rowOff>0</xdr:rowOff>
    </xdr:from>
    <xdr:ext cx="76200" cy="2000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35640100}"/>
            </a:ext>
          </a:extLst>
        </xdr:cNvPr>
        <xdr:cNvSpPr txBox="1">
          <a:spLocks noChangeArrowheads="1"/>
        </xdr:cNvSpPr>
      </xdr:nvSpPr>
      <xdr:spPr bwMode="auto">
        <a:xfrm>
          <a:off x="11582400" y="342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609600</xdr:colOff>
      <xdr:row>30</xdr:row>
      <xdr:rowOff>0</xdr:rowOff>
    </xdr:from>
    <xdr:ext cx="76200" cy="209550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100-000036640100}"/>
            </a:ext>
          </a:extLst>
        </xdr:cNvPr>
        <xdr:cNvSpPr txBox="1">
          <a:spLocks noChangeArrowheads="1"/>
        </xdr:cNvSpPr>
      </xdr:nvSpPr>
      <xdr:spPr bwMode="auto">
        <a:xfrm>
          <a:off x="11582400" y="514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609600</xdr:colOff>
      <xdr:row>30</xdr:row>
      <xdr:rowOff>0</xdr:rowOff>
    </xdr:from>
    <xdr:ext cx="76200" cy="209550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100-000037640100}"/>
            </a:ext>
          </a:extLst>
        </xdr:cNvPr>
        <xdr:cNvSpPr txBox="1">
          <a:spLocks noChangeArrowheads="1"/>
        </xdr:cNvSpPr>
      </xdr:nvSpPr>
      <xdr:spPr bwMode="auto">
        <a:xfrm>
          <a:off x="11582400" y="514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609600</xdr:colOff>
      <xdr:row>30</xdr:row>
      <xdr:rowOff>0</xdr:rowOff>
    </xdr:from>
    <xdr:ext cx="76200" cy="20955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100-000038640100}"/>
            </a:ext>
          </a:extLst>
        </xdr:cNvPr>
        <xdr:cNvSpPr txBox="1">
          <a:spLocks noChangeArrowheads="1"/>
        </xdr:cNvSpPr>
      </xdr:nvSpPr>
      <xdr:spPr bwMode="auto">
        <a:xfrm>
          <a:off x="11582400" y="514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&#65320;&#65297;&#65300;&#12501;&#12449;&#12452;&#12523;\&#29305;&#35352;&#20181;&#27096;&#26360;\H14&#29305;&#35352;&#20181;&#27096;&#26360;&#20840;&#36947;&#37197;&#24067;&#29256;\00_&#34920;&#32025;&#65381;&#30446;&#2742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TEMP\C.Lotus.Notes.Data\00_&#34920;&#32025;&#65381;&#30446;&#2742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/>
      <sheetData sheetId="1"/>
      <sheetData sheetId="2"/>
      <sheetData sheetId="3" refreshError="1">
        <row r="5">
          <cell r="C5" t="str">
            <v>総則</v>
          </cell>
          <cell r="D5" t="str">
            <v>総則</v>
          </cell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C6" t="str">
            <v>材料</v>
          </cell>
          <cell r="D6" t="str">
            <v>骨材</v>
          </cell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C7" t="str">
            <v>材料</v>
          </cell>
          <cell r="D7" t="str">
            <v>鋼材</v>
          </cell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C8" t="str">
            <v>材料</v>
          </cell>
          <cell r="D8" t="str">
            <v>コン</v>
          </cell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C9" t="str">
            <v>材料</v>
          </cell>
          <cell r="D9" t="str">
            <v>製品</v>
          </cell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C10" t="str">
            <v>材料</v>
          </cell>
          <cell r="D10" t="str">
            <v>瀝青</v>
          </cell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C11" t="str">
            <v>材料</v>
          </cell>
          <cell r="D11" t="str">
            <v>芝</v>
          </cell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C12" t="str">
            <v>材料</v>
          </cell>
          <cell r="D12" t="str">
            <v>区画線</v>
          </cell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C13" t="str">
            <v>材料</v>
          </cell>
          <cell r="D13" t="str">
            <v>その他</v>
          </cell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C14" t="str">
            <v>一般施工</v>
          </cell>
          <cell r="D14" t="str">
            <v>共通</v>
          </cell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C15" t="str">
            <v>一般施工</v>
          </cell>
          <cell r="D15" t="str">
            <v>舗装</v>
          </cell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C16" t="str">
            <v>一般施工</v>
          </cell>
          <cell r="D16" t="str">
            <v>地盤改良</v>
          </cell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C17" t="str">
            <v>一般施工</v>
          </cell>
          <cell r="D17" t="str">
            <v>仮設工</v>
          </cell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C18" t="str">
            <v>土工</v>
          </cell>
          <cell r="D18" t="str">
            <v>道路土工</v>
          </cell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C19" t="str">
            <v>コン</v>
          </cell>
          <cell r="D19" t="str">
            <v>コン</v>
          </cell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C20" t="str">
            <v>海岸</v>
          </cell>
          <cell r="D20" t="str">
            <v>護岸</v>
          </cell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C21" t="str">
            <v>斜面対策</v>
          </cell>
          <cell r="D21" t="str">
            <v>適用</v>
          </cell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C22" t="str">
            <v>道路改良</v>
          </cell>
          <cell r="D22" t="str">
            <v>法面</v>
          </cell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C23" t="str">
            <v>道路改良</v>
          </cell>
          <cell r="D23" t="str">
            <v>擁壁</v>
          </cell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C24" t="str">
            <v>道路改良</v>
          </cell>
          <cell r="D24" t="str">
            <v>函渠</v>
          </cell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C25" t="str">
            <v>道路改良</v>
          </cell>
          <cell r="D25" t="str">
            <v>落石雪害防止</v>
          </cell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C26" t="str">
            <v>舗装</v>
          </cell>
          <cell r="D26" t="str">
            <v>舗装</v>
          </cell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C27" t="str">
            <v>舗装</v>
          </cell>
          <cell r="D27" t="str">
            <v>付属施設</v>
          </cell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C28" t="str">
            <v>舗装</v>
          </cell>
          <cell r="D28" t="str">
            <v>防雪林</v>
          </cell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C29" t="str">
            <v>橋梁下部</v>
          </cell>
          <cell r="D29" t="str">
            <v>橋台</v>
          </cell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C30" t="str">
            <v>綱橋上部</v>
          </cell>
          <cell r="D30" t="str">
            <v>適用</v>
          </cell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C31" t="str">
            <v>綱橋上部</v>
          </cell>
          <cell r="D31" t="str">
            <v>製作</v>
          </cell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C32" t="str">
            <v>綱橋上部</v>
          </cell>
          <cell r="D32" t="str">
            <v>塗装</v>
          </cell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C33" t="str">
            <v>綱橋上部</v>
          </cell>
          <cell r="D33" t="str">
            <v>床版工</v>
          </cell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C34" t="str">
            <v>綱橋上部</v>
          </cell>
          <cell r="D34" t="str">
            <v>支承工</v>
          </cell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C35" t="str">
            <v>綱橋上部</v>
          </cell>
          <cell r="D35" t="str">
            <v>付属物</v>
          </cell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C36" t="str">
            <v>コンクリート橋上部</v>
          </cell>
          <cell r="D36" t="str">
            <v>適用</v>
          </cell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C37" t="str">
            <v>トンネル（ＮＡＴＭ）</v>
          </cell>
          <cell r="D37" t="str">
            <v>適用</v>
          </cell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C38" t="str">
            <v>トンネル（ＮＡＴＭ）</v>
          </cell>
          <cell r="D38" t="str">
            <v>掘削工</v>
          </cell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C39" t="str">
            <v>トンネル（ＮＡＴＭ）</v>
          </cell>
          <cell r="D39" t="str">
            <v>支保工</v>
          </cell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C40" t="str">
            <v>トンネル（ＮＡＴＭ）</v>
          </cell>
          <cell r="D40" t="str">
            <v>覆工</v>
          </cell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C41" t="str">
            <v>トンネル（ＮＡＴＭ）</v>
          </cell>
          <cell r="D41" t="str">
            <v>坑内付帯工</v>
          </cell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C42" t="str">
            <v>トンネル（矢板）</v>
          </cell>
          <cell r="D42" t="str">
            <v>適用</v>
          </cell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C43" t="str">
            <v>トンネル（矢板）</v>
          </cell>
          <cell r="D43" t="str">
            <v>掘削</v>
          </cell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C44" t="str">
            <v>トンネル（矢板）</v>
          </cell>
          <cell r="D44" t="str">
            <v>支保工</v>
          </cell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C45" t="str">
            <v>トンネル（矢板）</v>
          </cell>
          <cell r="D45" t="str">
            <v>覆工</v>
          </cell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C46" t="str">
            <v>電線共同溝</v>
          </cell>
          <cell r="D46" t="str">
            <v>電線共同溝</v>
          </cell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V31"/>
  <sheetViews>
    <sheetView tabSelected="1" view="pageBreakPreview" zoomScaleNormal="100" zoomScaleSheetLayoutView="100" workbookViewId="0">
      <selection activeCell="X24" sqref="X24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72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88" t="s">
        <v>24</v>
      </c>
      <c r="E10" s="89"/>
      <c r="F10" s="89"/>
      <c r="G10" s="89"/>
      <c r="H10" s="89"/>
      <c r="I10" s="89"/>
      <c r="J10" s="89"/>
      <c r="K10" s="89"/>
      <c r="L10" s="89"/>
      <c r="M10" s="89"/>
      <c r="N10" s="92" t="s">
        <v>35</v>
      </c>
      <c r="O10" s="92"/>
      <c r="P10" s="92"/>
      <c r="Q10" s="92"/>
      <c r="R10" s="92"/>
      <c r="S10" s="92"/>
      <c r="T10" s="92"/>
      <c r="U10" s="92"/>
      <c r="V10" s="92"/>
      <c r="W10" s="92"/>
      <c r="X10" s="94" t="s">
        <v>75</v>
      </c>
      <c r="Y10" s="94"/>
      <c r="Z10" s="94"/>
      <c r="AA10" s="94"/>
      <c r="AB10" s="94"/>
      <c r="AC10" s="94"/>
      <c r="AD10" s="94"/>
      <c r="AE10" s="94" t="s">
        <v>36</v>
      </c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6"/>
    </row>
    <row r="11" spans="2:43" ht="13.5" customHeight="1" x14ac:dyDescent="0.15">
      <c r="D11" s="90"/>
      <c r="E11" s="91"/>
      <c r="F11" s="91"/>
      <c r="G11" s="91"/>
      <c r="H11" s="91"/>
      <c r="I11" s="91"/>
      <c r="J11" s="91"/>
      <c r="K11" s="91"/>
      <c r="L11" s="91"/>
      <c r="M11" s="91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7"/>
    </row>
    <row r="12" spans="2:43" ht="13.5" customHeight="1" x14ac:dyDescent="0.15">
      <c r="D12" s="98" t="s">
        <v>73</v>
      </c>
      <c r="E12" s="99"/>
      <c r="F12" s="99"/>
      <c r="G12" s="99"/>
      <c r="H12" s="99"/>
      <c r="I12" s="99"/>
      <c r="J12" s="99"/>
      <c r="K12" s="99"/>
      <c r="L12" s="99"/>
      <c r="M12" s="99"/>
      <c r="N12" s="104" t="s">
        <v>74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7">
        <v>1</v>
      </c>
      <c r="Y12" s="107"/>
      <c r="Z12" s="107"/>
      <c r="AA12" s="107"/>
      <c r="AB12" s="107"/>
      <c r="AC12" s="107"/>
      <c r="AD12" s="107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110"/>
    </row>
    <row r="13" spans="2:43" ht="13.5" customHeight="1" x14ac:dyDescent="0.15">
      <c r="D13" s="100"/>
      <c r="E13" s="101"/>
      <c r="F13" s="101"/>
      <c r="G13" s="101"/>
      <c r="H13" s="101"/>
      <c r="I13" s="101"/>
      <c r="J13" s="101"/>
      <c r="K13" s="101"/>
      <c r="L13" s="101"/>
      <c r="M13" s="101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8"/>
      <c r="Y13" s="108"/>
      <c r="Z13" s="108"/>
      <c r="AA13" s="108"/>
      <c r="AB13" s="108"/>
      <c r="AC13" s="108"/>
      <c r="AD13" s="108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2"/>
    </row>
    <row r="14" spans="2:43" ht="13.5" customHeight="1" x14ac:dyDescent="0.15">
      <c r="D14" s="102"/>
      <c r="E14" s="103"/>
      <c r="F14" s="103"/>
      <c r="G14" s="103"/>
      <c r="H14" s="103"/>
      <c r="I14" s="103"/>
      <c r="J14" s="103"/>
      <c r="K14" s="103"/>
      <c r="L14" s="103"/>
      <c r="M14" s="103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9"/>
      <c r="Y14" s="109"/>
      <c r="Z14" s="109"/>
      <c r="AA14" s="109"/>
      <c r="AB14" s="109"/>
      <c r="AC14" s="109"/>
      <c r="AD14" s="109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113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67" t="s">
        <v>25</v>
      </c>
      <c r="E19" s="68"/>
      <c r="F19" s="62"/>
      <c r="G19" s="63"/>
      <c r="H19" s="73" t="s">
        <v>76</v>
      </c>
      <c r="I19" s="74"/>
      <c r="J19" s="62"/>
      <c r="K19" s="63"/>
      <c r="L19" s="79" t="s">
        <v>77</v>
      </c>
      <c r="M19" s="80"/>
      <c r="N19" s="62"/>
      <c r="O19" s="63"/>
      <c r="P19" s="67" t="s">
        <v>47</v>
      </c>
      <c r="Q19" s="68"/>
      <c r="R19" s="55"/>
      <c r="S19" s="32"/>
      <c r="T19" s="51"/>
      <c r="U19" s="51"/>
      <c r="V19" s="32"/>
      <c r="W19" s="32"/>
      <c r="X19" s="53"/>
      <c r="Y19" s="54"/>
      <c r="Z19" s="32"/>
      <c r="AA19" s="32"/>
      <c r="AB19" s="50"/>
      <c r="AC19" s="51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69"/>
      <c r="E20" s="70"/>
      <c r="F20" s="62"/>
      <c r="G20" s="63"/>
      <c r="H20" s="75"/>
      <c r="I20" s="76"/>
      <c r="J20" s="62"/>
      <c r="K20" s="63"/>
      <c r="L20" s="81"/>
      <c r="M20" s="82"/>
      <c r="N20" s="62"/>
      <c r="O20" s="63"/>
      <c r="P20" s="69"/>
      <c r="Q20" s="70"/>
      <c r="R20" s="55"/>
      <c r="S20" s="32"/>
      <c r="T20" s="51"/>
      <c r="U20" s="51"/>
      <c r="V20" s="32"/>
      <c r="W20" s="32"/>
      <c r="X20" s="54"/>
      <c r="Y20" s="54"/>
      <c r="Z20" s="32"/>
      <c r="AA20" s="32"/>
      <c r="AB20" s="51"/>
      <c r="AC20" s="51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69"/>
      <c r="E21" s="70"/>
      <c r="F21" s="62"/>
      <c r="G21" s="63"/>
      <c r="H21" s="75"/>
      <c r="I21" s="76"/>
      <c r="J21" s="62"/>
      <c r="K21" s="63"/>
      <c r="L21" s="81"/>
      <c r="M21" s="82"/>
      <c r="N21" s="62"/>
      <c r="O21" s="63"/>
      <c r="P21" s="69"/>
      <c r="Q21" s="70"/>
      <c r="R21" s="55"/>
      <c r="S21" s="32"/>
      <c r="T21" s="51"/>
      <c r="U21" s="51"/>
      <c r="V21" s="32"/>
      <c r="W21" s="32"/>
      <c r="X21" s="54"/>
      <c r="Y21" s="54"/>
      <c r="Z21" s="32"/>
      <c r="AA21" s="32"/>
      <c r="AB21" s="51"/>
      <c r="AC21" s="51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69"/>
      <c r="E22" s="70"/>
      <c r="F22" s="85" t="s">
        <v>22</v>
      </c>
      <c r="G22" s="86"/>
      <c r="H22" s="75"/>
      <c r="I22" s="76"/>
      <c r="J22" s="85" t="s">
        <v>22</v>
      </c>
      <c r="K22" s="87"/>
      <c r="L22" s="81"/>
      <c r="M22" s="82"/>
      <c r="N22" s="87" t="s">
        <v>22</v>
      </c>
      <c r="O22" s="87"/>
      <c r="P22" s="69"/>
      <c r="Q22" s="70"/>
      <c r="R22" s="66"/>
      <c r="S22" s="66"/>
      <c r="T22" s="51"/>
      <c r="U22" s="51"/>
      <c r="V22" s="52"/>
      <c r="W22" s="52"/>
      <c r="X22" s="54"/>
      <c r="Y22" s="54"/>
      <c r="Z22" s="52"/>
      <c r="AA22" s="52"/>
      <c r="AB22" s="51"/>
      <c r="AC22" s="51"/>
      <c r="AD22" s="66"/>
      <c r="AE22" s="66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69"/>
      <c r="E23" s="70"/>
      <c r="F23" s="62"/>
      <c r="G23" s="63"/>
      <c r="H23" s="75"/>
      <c r="I23" s="76"/>
      <c r="J23" s="62"/>
      <c r="K23" s="63"/>
      <c r="L23" s="81"/>
      <c r="M23" s="82"/>
      <c r="N23" s="62"/>
      <c r="O23" s="63"/>
      <c r="P23" s="69"/>
      <c r="Q23" s="70"/>
      <c r="R23" s="55"/>
      <c r="S23" s="32"/>
      <c r="T23" s="51"/>
      <c r="U23" s="51"/>
      <c r="V23" s="32"/>
      <c r="W23" s="32"/>
      <c r="X23" s="54"/>
      <c r="Y23" s="54"/>
      <c r="Z23" s="32"/>
      <c r="AA23" s="32"/>
      <c r="AB23" s="51"/>
      <c r="AC23" s="51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69"/>
      <c r="E24" s="70"/>
      <c r="F24" s="62"/>
      <c r="G24" s="63"/>
      <c r="H24" s="75"/>
      <c r="I24" s="76"/>
      <c r="J24" s="62"/>
      <c r="K24" s="63"/>
      <c r="L24" s="81"/>
      <c r="M24" s="82"/>
      <c r="N24" s="62"/>
      <c r="O24" s="63"/>
      <c r="P24" s="69"/>
      <c r="Q24" s="70"/>
      <c r="R24" s="55"/>
      <c r="S24" s="32"/>
      <c r="T24" s="51"/>
      <c r="U24" s="51"/>
      <c r="V24" s="32"/>
      <c r="W24" s="32"/>
      <c r="X24" s="54"/>
      <c r="Y24" s="54"/>
      <c r="Z24" s="32"/>
      <c r="AA24" s="32"/>
      <c r="AB24" s="51"/>
      <c r="AC24" s="51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69"/>
      <c r="E25" s="70"/>
      <c r="F25" s="62"/>
      <c r="G25" s="63"/>
      <c r="H25" s="75"/>
      <c r="I25" s="76"/>
      <c r="J25" s="62"/>
      <c r="K25" s="63"/>
      <c r="L25" s="81"/>
      <c r="M25" s="82"/>
      <c r="N25" s="62"/>
      <c r="O25" s="63"/>
      <c r="P25" s="69"/>
      <c r="Q25" s="70"/>
      <c r="R25" s="55"/>
      <c r="S25" s="32"/>
      <c r="T25" s="51"/>
      <c r="U25" s="51"/>
      <c r="V25" s="32"/>
      <c r="W25" s="32"/>
      <c r="X25" s="54"/>
      <c r="Y25" s="54"/>
      <c r="Z25" s="32"/>
      <c r="AA25" s="32"/>
      <c r="AB25" s="51"/>
      <c r="AC25" s="51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69"/>
      <c r="E26" s="70"/>
      <c r="F26" s="62"/>
      <c r="G26" s="63"/>
      <c r="H26" s="75"/>
      <c r="I26" s="76"/>
      <c r="J26" s="62"/>
      <c r="K26" s="63"/>
      <c r="L26" s="81"/>
      <c r="M26" s="82"/>
      <c r="N26" s="62"/>
      <c r="O26" s="63"/>
      <c r="P26" s="69"/>
      <c r="Q26" s="70"/>
      <c r="R26" s="55"/>
      <c r="S26" s="32"/>
      <c r="T26" s="51"/>
      <c r="U26" s="51"/>
      <c r="V26" s="32"/>
      <c r="W26" s="32"/>
      <c r="X26" s="54"/>
      <c r="Y26" s="54"/>
      <c r="Z26" s="32"/>
      <c r="AA26" s="32"/>
      <c r="AB26" s="51"/>
      <c r="AC26" s="51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71"/>
      <c r="E27" s="72"/>
      <c r="F27" s="64"/>
      <c r="G27" s="65"/>
      <c r="H27" s="77"/>
      <c r="I27" s="78"/>
      <c r="J27" s="64"/>
      <c r="K27" s="65"/>
      <c r="L27" s="83"/>
      <c r="M27" s="84"/>
      <c r="N27" s="64"/>
      <c r="O27" s="65"/>
      <c r="P27" s="71"/>
      <c r="Q27" s="72"/>
      <c r="R27" s="34"/>
      <c r="S27" s="33"/>
      <c r="T27" s="51"/>
      <c r="U27" s="51"/>
      <c r="V27" s="33"/>
      <c r="W27" s="33"/>
      <c r="X27" s="54"/>
      <c r="Y27" s="54"/>
      <c r="Z27" s="33"/>
      <c r="AA27" s="33"/>
      <c r="AB27" s="51"/>
      <c r="AC27" s="5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56"/>
      <c r="M29" s="56"/>
      <c r="N29" s="56"/>
      <c r="O29" s="56"/>
      <c r="P29" s="56"/>
      <c r="Q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</row>
    <row r="30" spans="2:48" ht="13.5" customHeight="1" x14ac:dyDescent="0.15">
      <c r="L30" s="56"/>
      <c r="M30" s="56"/>
      <c r="N30" s="56"/>
      <c r="O30" s="56"/>
      <c r="P30" s="56"/>
      <c r="Q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</row>
    <row r="31" spans="2:48" ht="13.5" customHeight="1" x14ac:dyDescent="0.15">
      <c r="D31" s="30" t="s">
        <v>23</v>
      </c>
    </row>
  </sheetData>
  <mergeCells count="17">
    <mergeCell ref="D10:M11"/>
    <mergeCell ref="N10:W11"/>
    <mergeCell ref="X10:AD11"/>
    <mergeCell ref="AE10:AP11"/>
    <mergeCell ref="D12:M14"/>
    <mergeCell ref="N12:W14"/>
    <mergeCell ref="X12:AD14"/>
    <mergeCell ref="AE12:AP14"/>
    <mergeCell ref="AD22:AE22"/>
    <mergeCell ref="D19:E27"/>
    <mergeCell ref="H19:I27"/>
    <mergeCell ref="L19:M27"/>
    <mergeCell ref="P19:Q27"/>
    <mergeCell ref="F22:G22"/>
    <mergeCell ref="J22:K22"/>
    <mergeCell ref="N22:O22"/>
    <mergeCell ref="R22:S22"/>
  </mergeCells>
  <phoneticPr fontId="2"/>
  <pageMargins left="0.78740157480314965" right="0.78740157480314965" top="0.98425196850393704" bottom="0.78740157480314965" header="0.51181102362204722" footer="0.51181102362204722"/>
  <pageSetup paperSize="9" scale="85" orientation="landscape" blackAndWhite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5"/>
  <sheetViews>
    <sheetView view="pageBreakPreview" zoomScaleNormal="100" zoomScaleSheetLayoutView="100" workbookViewId="0">
      <selection activeCell="A14" sqref="A14:B14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70</v>
      </c>
      <c r="M1" s="195"/>
      <c r="N1" s="195"/>
      <c r="O1" s="195"/>
      <c r="P1" s="195"/>
    </row>
    <row r="2" spans="1:20" ht="17.25" x14ac:dyDescent="0.15">
      <c r="L2" s="196" t="s">
        <v>69</v>
      </c>
      <c r="M2" s="196"/>
      <c r="N2" s="196"/>
      <c r="O2" s="196"/>
      <c r="P2" s="196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97" t="s">
        <v>26</v>
      </c>
      <c r="B5" s="197"/>
      <c r="C5" s="197"/>
      <c r="L5" s="36"/>
      <c r="M5" s="36"/>
      <c r="N5" s="36"/>
      <c r="O5" s="36"/>
      <c r="P5" s="36"/>
    </row>
    <row r="6" spans="1:20" s="35" customFormat="1" ht="14.25" customHeight="1" x14ac:dyDescent="0.15">
      <c r="A6" s="197"/>
      <c r="B6" s="197"/>
      <c r="C6" s="197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98" t="s">
        <v>16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</row>
    <row r="11" spans="1:20" ht="14.25" thickBot="1" x14ac:dyDescent="0.2"/>
    <row r="12" spans="1:20" ht="17.25" x14ac:dyDescent="0.15">
      <c r="A12" s="199" t="s">
        <v>5</v>
      </c>
      <c r="B12" s="200"/>
      <c r="C12" s="200" t="s">
        <v>71</v>
      </c>
      <c r="D12" s="200"/>
      <c r="E12" s="200"/>
      <c r="F12" s="200"/>
      <c r="G12" s="200"/>
      <c r="H12" s="200"/>
      <c r="I12" s="200"/>
      <c r="J12" s="200"/>
      <c r="K12" s="200" t="s">
        <v>6</v>
      </c>
      <c r="L12" s="200"/>
      <c r="M12" s="200"/>
      <c r="N12" s="200"/>
      <c r="O12" s="200"/>
      <c r="P12" s="201"/>
      <c r="T12" s="30" t="s">
        <v>20</v>
      </c>
    </row>
    <row r="13" spans="1:20" ht="17.25" x14ac:dyDescent="0.15">
      <c r="A13" s="185" t="s">
        <v>81</v>
      </c>
      <c r="B13" s="186"/>
      <c r="C13" s="186"/>
      <c r="D13" s="187" t="s">
        <v>78</v>
      </c>
      <c r="E13" s="188"/>
      <c r="F13" s="188"/>
      <c r="G13" s="188"/>
      <c r="H13" s="188"/>
      <c r="I13" s="188"/>
      <c r="J13" s="188"/>
      <c r="K13" s="17"/>
      <c r="L13" s="189" t="s">
        <v>79</v>
      </c>
      <c r="M13" s="190"/>
      <c r="N13" s="190"/>
      <c r="O13" s="190"/>
      <c r="P13" s="191"/>
    </row>
    <row r="14" spans="1:20" ht="18" thickBot="1" x14ac:dyDescent="0.2">
      <c r="A14" s="192" t="s">
        <v>7</v>
      </c>
      <c r="B14" s="193"/>
      <c r="C14" s="193" t="s">
        <v>8</v>
      </c>
      <c r="D14" s="193"/>
      <c r="E14" s="193"/>
      <c r="F14" s="193" t="s">
        <v>9</v>
      </c>
      <c r="G14" s="193"/>
      <c r="H14" s="193"/>
      <c r="I14" s="60" t="s">
        <v>2</v>
      </c>
      <c r="J14" s="60" t="s">
        <v>10</v>
      </c>
      <c r="K14" s="60" t="s">
        <v>11</v>
      </c>
      <c r="L14" s="60" t="s">
        <v>12</v>
      </c>
      <c r="M14" s="193" t="s">
        <v>13</v>
      </c>
      <c r="N14" s="193"/>
      <c r="O14" s="193"/>
      <c r="P14" s="194"/>
    </row>
    <row r="15" spans="1:20" ht="18" thickTop="1" x14ac:dyDescent="0.15">
      <c r="A15" s="172"/>
      <c r="B15" s="173"/>
      <c r="C15" s="174"/>
      <c r="D15" s="175"/>
      <c r="E15" s="176"/>
      <c r="F15" s="177"/>
      <c r="G15" s="178"/>
      <c r="H15" s="173"/>
      <c r="I15" s="18"/>
      <c r="J15" s="18"/>
      <c r="K15" s="18"/>
      <c r="L15" s="18"/>
      <c r="M15" s="179"/>
      <c r="N15" s="180"/>
      <c r="O15" s="180"/>
      <c r="P15" s="181"/>
    </row>
    <row r="16" spans="1:20" ht="16.350000000000001" customHeight="1" x14ac:dyDescent="0.15">
      <c r="A16" s="144" t="s">
        <v>66</v>
      </c>
      <c r="B16" s="145"/>
      <c r="C16" s="146" t="s">
        <v>67</v>
      </c>
      <c r="D16" s="147"/>
      <c r="E16" s="148"/>
      <c r="F16" s="182"/>
      <c r="G16" s="183"/>
      <c r="H16" s="184"/>
      <c r="I16" s="59" t="s">
        <v>3</v>
      </c>
      <c r="J16" s="61"/>
      <c r="K16" s="27"/>
      <c r="L16" s="28"/>
      <c r="M16" s="169"/>
      <c r="N16" s="170"/>
      <c r="O16" s="170"/>
      <c r="P16" s="171"/>
    </row>
    <row r="17" spans="1:20" ht="17.25" x14ac:dyDescent="0.15">
      <c r="A17" s="144" t="s">
        <v>66</v>
      </c>
      <c r="B17" s="145"/>
      <c r="C17" s="146" t="s">
        <v>38</v>
      </c>
      <c r="D17" s="147"/>
      <c r="E17" s="148"/>
      <c r="F17" s="168"/>
      <c r="G17" s="168"/>
      <c r="H17" s="168"/>
      <c r="I17" s="59" t="s">
        <v>3</v>
      </c>
      <c r="J17" s="61"/>
      <c r="K17" s="27"/>
      <c r="L17" s="28"/>
      <c r="M17" s="169"/>
      <c r="N17" s="170"/>
      <c r="O17" s="170"/>
      <c r="P17" s="171"/>
    </row>
    <row r="18" spans="1:20" ht="17.25" customHeight="1" x14ac:dyDescent="0.15">
      <c r="A18" s="156"/>
      <c r="B18" s="157"/>
      <c r="C18" s="146"/>
      <c r="D18" s="147"/>
      <c r="E18" s="148"/>
      <c r="F18" s="158"/>
      <c r="G18" s="158"/>
      <c r="H18" s="158"/>
      <c r="I18" s="58"/>
      <c r="J18" s="1"/>
      <c r="K18" s="2"/>
      <c r="L18" s="28"/>
      <c r="M18" s="159"/>
      <c r="N18" s="160"/>
      <c r="O18" s="160"/>
      <c r="P18" s="161"/>
    </row>
    <row r="19" spans="1:20" ht="17.25" customHeight="1" x14ac:dyDescent="0.15">
      <c r="A19" s="156"/>
      <c r="B19" s="157"/>
      <c r="C19" s="146"/>
      <c r="D19" s="147"/>
      <c r="E19" s="148"/>
      <c r="F19" s="158"/>
      <c r="G19" s="158"/>
      <c r="H19" s="158"/>
      <c r="I19" s="58"/>
      <c r="J19" s="1"/>
      <c r="K19" s="2"/>
      <c r="L19" s="28"/>
      <c r="M19" s="159"/>
      <c r="N19" s="160"/>
      <c r="O19" s="160"/>
      <c r="P19" s="161"/>
    </row>
    <row r="20" spans="1:20" ht="16.350000000000001" customHeight="1" x14ac:dyDescent="0.15">
      <c r="A20" s="144"/>
      <c r="B20" s="145"/>
      <c r="C20" s="162"/>
      <c r="D20" s="163"/>
      <c r="E20" s="164"/>
      <c r="F20" s="165"/>
      <c r="G20" s="166"/>
      <c r="H20" s="167"/>
      <c r="I20" s="37"/>
      <c r="J20" s="29"/>
      <c r="K20" s="3"/>
      <c r="L20" s="28"/>
      <c r="M20" s="38"/>
      <c r="N20" s="39"/>
      <c r="O20" s="39"/>
      <c r="P20" s="40"/>
    </row>
    <row r="21" spans="1:20" ht="17.25" customHeight="1" x14ac:dyDescent="0.15">
      <c r="A21" s="144"/>
      <c r="B21" s="145"/>
      <c r="C21" s="146"/>
      <c r="D21" s="147"/>
      <c r="E21" s="148"/>
      <c r="F21" s="149"/>
      <c r="G21" s="150"/>
      <c r="H21" s="151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20" ht="34.5" customHeight="1" thickBot="1" x14ac:dyDescent="0.2">
      <c r="A22" s="152"/>
      <c r="B22" s="153"/>
      <c r="C22" s="154" t="s">
        <v>65</v>
      </c>
      <c r="D22" s="154"/>
      <c r="E22" s="154"/>
      <c r="F22" s="155" t="s">
        <v>68</v>
      </c>
      <c r="G22" s="155"/>
      <c r="H22" s="155"/>
      <c r="I22" s="60" t="s">
        <v>17</v>
      </c>
      <c r="J22" s="60"/>
      <c r="K22" s="4"/>
      <c r="L22" s="5"/>
      <c r="M22" s="126"/>
      <c r="N22" s="127"/>
      <c r="O22" s="127"/>
      <c r="P22" s="128"/>
      <c r="Q22" s="114"/>
      <c r="R22" s="115"/>
      <c r="S22" s="115"/>
      <c r="T22" s="116"/>
    </row>
    <row r="23" spans="1:20" ht="18.75" thickTop="1" thickBot="1" x14ac:dyDescent="0.2">
      <c r="A23" s="129" t="s">
        <v>15</v>
      </c>
      <c r="B23" s="130"/>
      <c r="C23" s="130"/>
      <c r="D23" s="130"/>
      <c r="E23" s="130"/>
      <c r="F23" s="130"/>
      <c r="G23" s="130"/>
      <c r="H23" s="130"/>
      <c r="I23" s="57"/>
      <c r="J23" s="19"/>
      <c r="K23" s="20"/>
      <c r="L23" s="21"/>
      <c r="M23" s="131"/>
      <c r="N23" s="132"/>
      <c r="O23" s="132"/>
      <c r="P23" s="133"/>
      <c r="Q23" s="117"/>
      <c r="R23" s="118"/>
      <c r="S23" s="118"/>
      <c r="T23" s="119"/>
    </row>
    <row r="24" spans="1:20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20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20" ht="17.25" customHeight="1" x14ac:dyDescent="0.15">
      <c r="A26" s="134" t="s">
        <v>27</v>
      </c>
      <c r="B26" s="134"/>
      <c r="C26" s="136" t="str">
        <f>D13</f>
        <v>総合案内サイン（小）表示貼替（片面）</v>
      </c>
      <c r="D26" s="137"/>
      <c r="E26" s="137"/>
      <c r="F26" s="137"/>
      <c r="G26" s="138"/>
      <c r="H26" s="142"/>
      <c r="I26" s="142"/>
      <c r="J26" s="142" t="s">
        <v>80</v>
      </c>
      <c r="K26" s="42"/>
      <c r="L26" s="25"/>
      <c r="M26" s="24"/>
      <c r="N26" s="24"/>
      <c r="O26" s="24"/>
      <c r="P26" s="24"/>
    </row>
    <row r="27" spans="1:20" ht="18" thickBot="1" x14ac:dyDescent="0.2">
      <c r="A27" s="135"/>
      <c r="B27" s="135"/>
      <c r="C27" s="139"/>
      <c r="D27" s="140"/>
      <c r="E27" s="140"/>
      <c r="F27" s="140"/>
      <c r="G27" s="141"/>
      <c r="H27" s="143"/>
      <c r="I27" s="143"/>
      <c r="J27" s="143"/>
      <c r="K27" s="42"/>
      <c r="L27" s="25"/>
      <c r="M27" s="24"/>
      <c r="N27" s="24"/>
      <c r="O27" s="24"/>
      <c r="P27" s="24"/>
    </row>
    <row r="28" spans="1:20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20" x14ac:dyDescent="0.15">
      <c r="A29" s="121" t="s">
        <v>28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20" x14ac:dyDescent="0.15">
      <c r="A30" s="121" t="s">
        <v>29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</row>
    <row r="31" spans="1:20" ht="13.5" customHeight="1" x14ac:dyDescent="0.15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</row>
    <row r="32" spans="1:20" x14ac:dyDescent="0.1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</row>
    <row r="33" spans="1:16" x14ac:dyDescent="0.15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</row>
    <row r="34" spans="1:16" x14ac:dyDescent="0.15">
      <c r="A34" s="125" t="s">
        <v>30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</row>
    <row r="35" spans="1:16" x14ac:dyDescent="0.15">
      <c r="A35" s="120" t="s">
        <v>31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</row>
  </sheetData>
  <mergeCells count="62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H26:I27"/>
    <mergeCell ref="J26:J27"/>
    <mergeCell ref="A21:B21"/>
    <mergeCell ref="C21:E21"/>
    <mergeCell ref="F21:H21"/>
    <mergeCell ref="A22:B22"/>
    <mergeCell ref="C22:E22"/>
    <mergeCell ref="F22:H22"/>
    <mergeCell ref="Q22:T22"/>
    <mergeCell ref="Q23:T23"/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</mergeCells>
  <phoneticPr fontId="2"/>
  <pageMargins left="0.78740157480314965" right="0.78740157480314965" top="0.98425196850393704" bottom="0.78740157480314965" header="0.51181102362204722" footer="0.51181102362204722"/>
  <pageSetup paperSize="9" scale="85" orientation="landscape" blackAndWhite="1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88" t="s">
        <v>24</v>
      </c>
      <c r="E10" s="89"/>
      <c r="F10" s="89"/>
      <c r="G10" s="89"/>
      <c r="H10" s="89"/>
      <c r="I10" s="89"/>
      <c r="J10" s="89"/>
      <c r="K10" s="89"/>
      <c r="L10" s="89"/>
      <c r="M10" s="89"/>
      <c r="N10" s="92" t="s">
        <v>35</v>
      </c>
      <c r="O10" s="92"/>
      <c r="P10" s="92"/>
      <c r="Q10" s="92"/>
      <c r="R10" s="92"/>
      <c r="S10" s="92"/>
      <c r="T10" s="92"/>
      <c r="U10" s="92"/>
      <c r="V10" s="92"/>
      <c r="W10" s="92"/>
      <c r="X10" s="94" t="s">
        <v>41</v>
      </c>
      <c r="Y10" s="94"/>
      <c r="Z10" s="94"/>
      <c r="AA10" s="94"/>
      <c r="AB10" s="94"/>
      <c r="AC10" s="94"/>
      <c r="AD10" s="94"/>
      <c r="AE10" s="94" t="s">
        <v>36</v>
      </c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6"/>
    </row>
    <row r="11" spans="2:43" ht="13.5" customHeight="1" x14ac:dyDescent="0.15">
      <c r="D11" s="90"/>
      <c r="E11" s="91"/>
      <c r="F11" s="91"/>
      <c r="G11" s="91"/>
      <c r="H11" s="91"/>
      <c r="I11" s="91"/>
      <c r="J11" s="91"/>
      <c r="K11" s="91"/>
      <c r="L11" s="91"/>
      <c r="M11" s="91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7"/>
    </row>
    <row r="12" spans="2:43" ht="13.5" customHeight="1" x14ac:dyDescent="0.15">
      <c r="D12" s="98" t="s">
        <v>52</v>
      </c>
      <c r="E12" s="99"/>
      <c r="F12" s="99"/>
      <c r="G12" s="99"/>
      <c r="H12" s="99"/>
      <c r="I12" s="99"/>
      <c r="J12" s="99"/>
      <c r="K12" s="99"/>
      <c r="L12" s="99"/>
      <c r="M12" s="99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7">
        <v>1</v>
      </c>
      <c r="Y12" s="107"/>
      <c r="Z12" s="107"/>
      <c r="AA12" s="107"/>
      <c r="AB12" s="107"/>
      <c r="AC12" s="107"/>
      <c r="AD12" s="107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110"/>
    </row>
    <row r="13" spans="2:43" ht="13.5" customHeight="1" x14ac:dyDescent="0.15">
      <c r="D13" s="100"/>
      <c r="E13" s="101"/>
      <c r="F13" s="101"/>
      <c r="G13" s="101"/>
      <c r="H13" s="101"/>
      <c r="I13" s="101"/>
      <c r="J13" s="101"/>
      <c r="K13" s="101"/>
      <c r="L13" s="101"/>
      <c r="M13" s="101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8"/>
      <c r="Y13" s="108"/>
      <c r="Z13" s="108"/>
      <c r="AA13" s="108"/>
      <c r="AB13" s="108"/>
      <c r="AC13" s="108"/>
      <c r="AD13" s="108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2"/>
    </row>
    <row r="14" spans="2:43" ht="13.5" customHeight="1" x14ac:dyDescent="0.15">
      <c r="D14" s="102"/>
      <c r="E14" s="103"/>
      <c r="F14" s="103"/>
      <c r="G14" s="103"/>
      <c r="H14" s="103"/>
      <c r="I14" s="103"/>
      <c r="J14" s="103"/>
      <c r="K14" s="103"/>
      <c r="L14" s="103"/>
      <c r="M14" s="103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9"/>
      <c r="Y14" s="109"/>
      <c r="Z14" s="109"/>
      <c r="AA14" s="109"/>
      <c r="AB14" s="109"/>
      <c r="AC14" s="109"/>
      <c r="AD14" s="109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113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15" t="s">
        <v>25</v>
      </c>
      <c r="E19" s="216"/>
      <c r="F19" s="44"/>
      <c r="H19" s="221" t="s">
        <v>42</v>
      </c>
      <c r="I19" s="222"/>
      <c r="J19" s="44"/>
      <c r="L19" s="202" t="s">
        <v>43</v>
      </c>
      <c r="M19" s="227"/>
      <c r="N19" s="44"/>
      <c r="P19" s="232" t="s">
        <v>44</v>
      </c>
      <c r="Q19" s="203"/>
      <c r="R19" s="43"/>
      <c r="S19" s="32"/>
      <c r="T19" s="233" t="s">
        <v>45</v>
      </c>
      <c r="U19" s="234"/>
      <c r="V19" s="32"/>
      <c r="W19" s="32"/>
      <c r="X19" s="209" t="s">
        <v>46</v>
      </c>
      <c r="Y19" s="210"/>
      <c r="Z19" s="32"/>
      <c r="AA19" s="32"/>
      <c r="AB19" s="202" t="s">
        <v>47</v>
      </c>
      <c r="AC19" s="203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17"/>
      <c r="E20" s="218"/>
      <c r="F20" s="44"/>
      <c r="H20" s="223"/>
      <c r="I20" s="224"/>
      <c r="J20" s="44"/>
      <c r="L20" s="228"/>
      <c r="M20" s="229"/>
      <c r="N20" s="44"/>
      <c r="P20" s="204"/>
      <c r="Q20" s="205"/>
      <c r="R20" s="43"/>
      <c r="S20" s="32"/>
      <c r="T20" s="235"/>
      <c r="U20" s="236"/>
      <c r="V20" s="32"/>
      <c r="W20" s="32"/>
      <c r="X20" s="211"/>
      <c r="Y20" s="212"/>
      <c r="Z20" s="32"/>
      <c r="AA20" s="32"/>
      <c r="AB20" s="204"/>
      <c r="AC20" s="205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17"/>
      <c r="E21" s="218"/>
      <c r="F21" s="44"/>
      <c r="H21" s="223"/>
      <c r="I21" s="224"/>
      <c r="J21" s="44"/>
      <c r="L21" s="228"/>
      <c r="M21" s="229"/>
      <c r="N21" s="44"/>
      <c r="P21" s="204"/>
      <c r="Q21" s="205"/>
      <c r="R21" s="43"/>
      <c r="S21" s="32"/>
      <c r="T21" s="235"/>
      <c r="U21" s="236"/>
      <c r="V21" s="32"/>
      <c r="W21" s="32"/>
      <c r="X21" s="211"/>
      <c r="Y21" s="212"/>
      <c r="Z21" s="32"/>
      <c r="AA21" s="32"/>
      <c r="AB21" s="204"/>
      <c r="AC21" s="205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17"/>
      <c r="E22" s="218"/>
      <c r="F22" s="208" t="s">
        <v>22</v>
      </c>
      <c r="G22" s="66"/>
      <c r="H22" s="223"/>
      <c r="I22" s="224"/>
      <c r="J22" s="66" t="s">
        <v>22</v>
      </c>
      <c r="K22" s="66"/>
      <c r="L22" s="228"/>
      <c r="M22" s="229"/>
      <c r="N22" s="66" t="s">
        <v>22</v>
      </c>
      <c r="O22" s="66"/>
      <c r="P22" s="204"/>
      <c r="Q22" s="205"/>
      <c r="R22" s="66" t="s">
        <v>22</v>
      </c>
      <c r="S22" s="66"/>
      <c r="T22" s="235"/>
      <c r="U22" s="236"/>
      <c r="V22" s="66" t="s">
        <v>22</v>
      </c>
      <c r="W22" s="66"/>
      <c r="X22" s="211"/>
      <c r="Y22" s="212"/>
      <c r="Z22" s="66" t="s">
        <v>22</v>
      </c>
      <c r="AA22" s="66"/>
      <c r="AB22" s="204"/>
      <c r="AC22" s="205"/>
      <c r="AD22" s="66"/>
      <c r="AE22" s="66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17"/>
      <c r="E23" s="218"/>
      <c r="F23" s="44"/>
      <c r="H23" s="223"/>
      <c r="I23" s="224"/>
      <c r="J23" s="44"/>
      <c r="L23" s="228"/>
      <c r="M23" s="229"/>
      <c r="N23" s="44"/>
      <c r="P23" s="204"/>
      <c r="Q23" s="205"/>
      <c r="R23" s="43"/>
      <c r="S23" s="32"/>
      <c r="T23" s="235"/>
      <c r="U23" s="236"/>
      <c r="V23" s="32"/>
      <c r="W23" s="32"/>
      <c r="X23" s="211"/>
      <c r="Y23" s="212"/>
      <c r="Z23" s="32"/>
      <c r="AA23" s="32"/>
      <c r="AB23" s="204"/>
      <c r="AC23" s="205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17"/>
      <c r="E24" s="218"/>
      <c r="F24" s="44"/>
      <c r="H24" s="223"/>
      <c r="I24" s="224"/>
      <c r="J24" s="44"/>
      <c r="L24" s="228"/>
      <c r="M24" s="229"/>
      <c r="N24" s="44"/>
      <c r="P24" s="204"/>
      <c r="Q24" s="205"/>
      <c r="R24" s="43"/>
      <c r="S24" s="32"/>
      <c r="T24" s="235"/>
      <c r="U24" s="236"/>
      <c r="V24" s="32"/>
      <c r="W24" s="32"/>
      <c r="X24" s="211"/>
      <c r="Y24" s="212"/>
      <c r="Z24" s="32"/>
      <c r="AA24" s="32"/>
      <c r="AB24" s="204"/>
      <c r="AC24" s="205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17"/>
      <c r="E25" s="218"/>
      <c r="F25" s="44"/>
      <c r="H25" s="223"/>
      <c r="I25" s="224"/>
      <c r="J25" s="44"/>
      <c r="L25" s="228"/>
      <c r="M25" s="229"/>
      <c r="N25" s="44"/>
      <c r="P25" s="204"/>
      <c r="Q25" s="205"/>
      <c r="R25" s="43"/>
      <c r="S25" s="32"/>
      <c r="T25" s="235"/>
      <c r="U25" s="236"/>
      <c r="V25" s="32"/>
      <c r="W25" s="32"/>
      <c r="X25" s="211"/>
      <c r="Y25" s="212"/>
      <c r="Z25" s="32"/>
      <c r="AA25" s="32"/>
      <c r="AB25" s="204"/>
      <c r="AC25" s="205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17"/>
      <c r="E26" s="218"/>
      <c r="F26" s="44"/>
      <c r="H26" s="223"/>
      <c r="I26" s="224"/>
      <c r="J26" s="44"/>
      <c r="L26" s="228"/>
      <c r="M26" s="229"/>
      <c r="N26" s="44"/>
      <c r="P26" s="204"/>
      <c r="Q26" s="205"/>
      <c r="R26" s="43"/>
      <c r="S26" s="32"/>
      <c r="T26" s="235"/>
      <c r="U26" s="236"/>
      <c r="V26" s="32"/>
      <c r="W26" s="32"/>
      <c r="X26" s="211"/>
      <c r="Y26" s="212"/>
      <c r="Z26" s="32"/>
      <c r="AA26" s="32"/>
      <c r="AB26" s="204"/>
      <c r="AC26" s="205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9"/>
      <c r="E27" s="220"/>
      <c r="F27" s="14"/>
      <c r="H27" s="225"/>
      <c r="I27" s="226"/>
      <c r="J27" s="14"/>
      <c r="L27" s="230"/>
      <c r="M27" s="231"/>
      <c r="N27" s="14"/>
      <c r="P27" s="206"/>
      <c r="Q27" s="207"/>
      <c r="R27" s="34"/>
      <c r="S27" s="33"/>
      <c r="T27" s="237"/>
      <c r="U27" s="238"/>
      <c r="V27" s="33"/>
      <c r="W27" s="33"/>
      <c r="X27" s="213"/>
      <c r="Y27" s="214"/>
      <c r="Z27" s="33"/>
      <c r="AA27" s="33"/>
      <c r="AB27" s="206"/>
      <c r="AC27" s="207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D10:M11"/>
    <mergeCell ref="N10:W11"/>
    <mergeCell ref="X10:AD11"/>
    <mergeCell ref="AE10:AP11"/>
    <mergeCell ref="D12:M14"/>
    <mergeCell ref="N12:W14"/>
    <mergeCell ref="X12:AD14"/>
    <mergeCell ref="AE12:AP14"/>
    <mergeCell ref="D19:E27"/>
    <mergeCell ref="H19:I27"/>
    <mergeCell ref="L19:M27"/>
    <mergeCell ref="P19:Q27"/>
    <mergeCell ref="T19:U27"/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5"/>
      <c r="N1" s="195"/>
      <c r="O1" s="195"/>
      <c r="P1" s="195"/>
    </row>
    <row r="2" spans="1:20" ht="17.25" x14ac:dyDescent="0.15">
      <c r="L2" s="196" t="s">
        <v>39</v>
      </c>
      <c r="M2" s="196"/>
      <c r="N2" s="196"/>
      <c r="O2" s="196"/>
      <c r="P2" s="196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97" t="s">
        <v>26</v>
      </c>
      <c r="B5" s="197"/>
      <c r="C5" s="197"/>
      <c r="L5" s="36"/>
      <c r="M5" s="36"/>
      <c r="N5" s="36"/>
      <c r="O5" s="36"/>
      <c r="P5" s="36"/>
    </row>
    <row r="6" spans="1:20" s="35" customFormat="1" ht="14.25" customHeight="1" x14ac:dyDescent="0.15">
      <c r="A6" s="197"/>
      <c r="B6" s="197"/>
      <c r="C6" s="197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98" t="s">
        <v>16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</row>
    <row r="11" spans="1:20" ht="14.25" thickBot="1" x14ac:dyDescent="0.2"/>
    <row r="12" spans="1:20" ht="17.25" x14ac:dyDescent="0.15">
      <c r="A12" s="199" t="s">
        <v>5</v>
      </c>
      <c r="B12" s="200"/>
      <c r="C12" s="200" t="s">
        <v>48</v>
      </c>
      <c r="D12" s="200"/>
      <c r="E12" s="200"/>
      <c r="F12" s="200"/>
      <c r="G12" s="200"/>
      <c r="H12" s="200"/>
      <c r="I12" s="200"/>
      <c r="J12" s="200"/>
      <c r="K12" s="200" t="s">
        <v>6</v>
      </c>
      <c r="L12" s="200"/>
      <c r="M12" s="200"/>
      <c r="N12" s="200"/>
      <c r="O12" s="200"/>
      <c r="P12" s="201"/>
      <c r="T12" s="30" t="s">
        <v>20</v>
      </c>
    </row>
    <row r="13" spans="1:20" ht="17.25" x14ac:dyDescent="0.15">
      <c r="A13" s="185" t="s">
        <v>54</v>
      </c>
      <c r="B13" s="186"/>
      <c r="C13" s="186"/>
      <c r="D13" s="240" t="s">
        <v>53</v>
      </c>
      <c r="E13" s="241"/>
      <c r="F13" s="241"/>
      <c r="G13" s="241"/>
      <c r="H13" s="241"/>
      <c r="I13" s="241"/>
      <c r="J13" s="241"/>
      <c r="K13" s="17"/>
      <c r="L13" s="189" t="s">
        <v>49</v>
      </c>
      <c r="M13" s="190"/>
      <c r="N13" s="190"/>
      <c r="O13" s="190"/>
      <c r="P13" s="191"/>
    </row>
    <row r="14" spans="1:20" ht="18" thickBot="1" x14ac:dyDescent="0.2">
      <c r="A14" s="192" t="s">
        <v>7</v>
      </c>
      <c r="B14" s="193"/>
      <c r="C14" s="193" t="s">
        <v>8</v>
      </c>
      <c r="D14" s="193"/>
      <c r="E14" s="193"/>
      <c r="F14" s="193" t="s">
        <v>9</v>
      </c>
      <c r="G14" s="193"/>
      <c r="H14" s="193"/>
      <c r="I14" s="45" t="s">
        <v>2</v>
      </c>
      <c r="J14" s="45" t="s">
        <v>10</v>
      </c>
      <c r="K14" s="45" t="s">
        <v>11</v>
      </c>
      <c r="L14" s="45" t="s">
        <v>12</v>
      </c>
      <c r="M14" s="193" t="s">
        <v>13</v>
      </c>
      <c r="N14" s="193"/>
      <c r="O14" s="193"/>
      <c r="P14" s="194"/>
    </row>
    <row r="15" spans="1:20" ht="18" thickTop="1" x14ac:dyDescent="0.15">
      <c r="A15" s="172"/>
      <c r="B15" s="173"/>
      <c r="C15" s="174"/>
      <c r="D15" s="175"/>
      <c r="E15" s="176"/>
      <c r="F15" s="177"/>
      <c r="G15" s="178"/>
      <c r="H15" s="173"/>
      <c r="I15" s="18"/>
      <c r="J15" s="18"/>
      <c r="K15" s="18"/>
      <c r="L15" s="18"/>
      <c r="M15" s="179"/>
      <c r="N15" s="180"/>
      <c r="O15" s="180"/>
      <c r="P15" s="181"/>
    </row>
    <row r="16" spans="1:20" ht="16.350000000000001" customHeight="1" x14ac:dyDescent="0.15">
      <c r="A16" s="144" t="s">
        <v>14</v>
      </c>
      <c r="B16" s="145"/>
      <c r="C16" s="146" t="s">
        <v>51</v>
      </c>
      <c r="D16" s="147"/>
      <c r="E16" s="148"/>
      <c r="F16" s="182"/>
      <c r="G16" s="183"/>
      <c r="H16" s="184"/>
      <c r="I16" s="46" t="s">
        <v>3</v>
      </c>
      <c r="J16" s="26"/>
      <c r="K16" s="27"/>
      <c r="L16" s="28"/>
      <c r="M16" s="169"/>
      <c r="N16" s="170"/>
      <c r="O16" s="170"/>
      <c r="P16" s="171"/>
    </row>
    <row r="17" spans="1:16" ht="17.25" x14ac:dyDescent="0.15">
      <c r="A17" s="156" t="s">
        <v>14</v>
      </c>
      <c r="B17" s="157"/>
      <c r="C17" s="239" t="s">
        <v>38</v>
      </c>
      <c r="D17" s="239"/>
      <c r="E17" s="239"/>
      <c r="F17" s="168"/>
      <c r="G17" s="168"/>
      <c r="H17" s="168"/>
      <c r="I17" s="46" t="s">
        <v>3</v>
      </c>
      <c r="J17" s="26"/>
      <c r="K17" s="27"/>
      <c r="L17" s="28"/>
      <c r="M17" s="169"/>
      <c r="N17" s="170"/>
      <c r="O17" s="170"/>
      <c r="P17" s="171"/>
    </row>
    <row r="18" spans="1:16" ht="17.25" customHeight="1" x14ac:dyDescent="0.15">
      <c r="A18" s="156"/>
      <c r="B18" s="157"/>
      <c r="C18" s="146"/>
      <c r="D18" s="147"/>
      <c r="E18" s="148"/>
      <c r="F18" s="158"/>
      <c r="G18" s="158"/>
      <c r="H18" s="158"/>
      <c r="I18" s="47"/>
      <c r="J18" s="1"/>
      <c r="K18" s="2"/>
      <c r="L18" s="28"/>
      <c r="M18" s="159"/>
      <c r="N18" s="160"/>
      <c r="O18" s="160"/>
      <c r="P18" s="161"/>
    </row>
    <row r="19" spans="1:16" ht="17.25" customHeight="1" x14ac:dyDescent="0.15">
      <c r="A19" s="156"/>
      <c r="B19" s="157"/>
      <c r="C19" s="146"/>
      <c r="D19" s="147"/>
      <c r="E19" s="148"/>
      <c r="F19" s="158"/>
      <c r="G19" s="158"/>
      <c r="H19" s="158"/>
      <c r="I19" s="47"/>
      <c r="J19" s="1"/>
      <c r="K19" s="2"/>
      <c r="L19" s="28"/>
      <c r="M19" s="159"/>
      <c r="N19" s="160"/>
      <c r="O19" s="160"/>
      <c r="P19" s="161"/>
    </row>
    <row r="20" spans="1:16" ht="16.350000000000001" customHeight="1" x14ac:dyDescent="0.15">
      <c r="A20" s="144"/>
      <c r="B20" s="145"/>
      <c r="C20" s="162"/>
      <c r="D20" s="163"/>
      <c r="E20" s="164"/>
      <c r="F20" s="165"/>
      <c r="G20" s="166"/>
      <c r="H20" s="167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4"/>
      <c r="B21" s="145"/>
      <c r="C21" s="146"/>
      <c r="D21" s="147"/>
      <c r="E21" s="148"/>
      <c r="F21" s="149"/>
      <c r="G21" s="150"/>
      <c r="H21" s="151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2"/>
      <c r="B22" s="153"/>
      <c r="C22" s="154" t="s">
        <v>32</v>
      </c>
      <c r="D22" s="154"/>
      <c r="E22" s="154"/>
      <c r="F22" s="155"/>
      <c r="G22" s="155"/>
      <c r="H22" s="155"/>
      <c r="I22" s="45" t="s">
        <v>17</v>
      </c>
      <c r="J22" s="45"/>
      <c r="K22" s="4"/>
      <c r="L22" s="5"/>
      <c r="M22" s="126"/>
      <c r="N22" s="127"/>
      <c r="O22" s="127"/>
      <c r="P22" s="128"/>
    </row>
    <row r="23" spans="1:16" ht="18.75" thickTop="1" thickBot="1" x14ac:dyDescent="0.2">
      <c r="A23" s="129" t="s">
        <v>15</v>
      </c>
      <c r="B23" s="130"/>
      <c r="C23" s="130"/>
      <c r="D23" s="130"/>
      <c r="E23" s="130"/>
      <c r="F23" s="130"/>
      <c r="G23" s="130"/>
      <c r="H23" s="130"/>
      <c r="I23" s="48"/>
      <c r="J23" s="19"/>
      <c r="K23" s="20"/>
      <c r="L23" s="21"/>
      <c r="M23" s="131"/>
      <c r="N23" s="132"/>
      <c r="O23" s="132"/>
      <c r="P23" s="133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4" t="s">
        <v>27</v>
      </c>
      <c r="B26" s="134"/>
      <c r="C26" s="136" t="str">
        <f>D13</f>
        <v>メロディきのこ既存架台撤去</v>
      </c>
      <c r="D26" s="137"/>
      <c r="E26" s="137"/>
      <c r="F26" s="137"/>
      <c r="G26" s="138"/>
      <c r="H26" s="142" t="s">
        <v>19</v>
      </c>
      <c r="I26" s="142"/>
      <c r="J26" s="142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5"/>
      <c r="B27" s="135"/>
      <c r="C27" s="139"/>
      <c r="D27" s="140"/>
      <c r="E27" s="140"/>
      <c r="F27" s="140"/>
      <c r="G27" s="141"/>
      <c r="H27" s="143"/>
      <c r="I27" s="143"/>
      <c r="J27" s="143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1" t="s">
        <v>28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16" x14ac:dyDescent="0.15">
      <c r="A30" s="121" t="s">
        <v>29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</row>
    <row r="31" spans="1:16" ht="13.5" customHeight="1" x14ac:dyDescent="0.15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</row>
    <row r="32" spans="1:16" x14ac:dyDescent="0.1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</row>
    <row r="33" spans="1:16" x14ac:dyDescent="0.15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</row>
    <row r="34" spans="1:16" x14ac:dyDescent="0.15">
      <c r="A34" s="125" t="s">
        <v>30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</row>
    <row r="35" spans="1:16" x14ac:dyDescent="0.15">
      <c r="A35" s="120" t="s">
        <v>31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</row>
  </sheetData>
  <mergeCells count="60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M22:P22"/>
    <mergeCell ref="A23:B23"/>
    <mergeCell ref="C23:E23"/>
    <mergeCell ref="F23:H23"/>
    <mergeCell ref="M23:P23"/>
    <mergeCell ref="A35:P35"/>
    <mergeCell ref="A29:P29"/>
    <mergeCell ref="A30:P30"/>
    <mergeCell ref="A31:P31"/>
    <mergeCell ref="A32:P32"/>
    <mergeCell ref="A33:P33"/>
    <mergeCell ref="A34:P34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88" t="s">
        <v>24</v>
      </c>
      <c r="E10" s="89"/>
      <c r="F10" s="89"/>
      <c r="G10" s="89"/>
      <c r="H10" s="89"/>
      <c r="I10" s="89"/>
      <c r="J10" s="89"/>
      <c r="K10" s="89"/>
      <c r="L10" s="89"/>
      <c r="M10" s="89"/>
      <c r="N10" s="92" t="s">
        <v>35</v>
      </c>
      <c r="O10" s="92"/>
      <c r="P10" s="92"/>
      <c r="Q10" s="92"/>
      <c r="R10" s="92"/>
      <c r="S10" s="92"/>
      <c r="T10" s="92"/>
      <c r="U10" s="92"/>
      <c r="V10" s="92"/>
      <c r="W10" s="92"/>
      <c r="X10" s="94" t="s">
        <v>41</v>
      </c>
      <c r="Y10" s="94"/>
      <c r="Z10" s="94"/>
      <c r="AA10" s="94"/>
      <c r="AB10" s="94"/>
      <c r="AC10" s="94"/>
      <c r="AD10" s="94"/>
      <c r="AE10" s="94" t="s">
        <v>36</v>
      </c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6"/>
    </row>
    <row r="11" spans="2:43" ht="13.5" customHeight="1" x14ac:dyDescent="0.15">
      <c r="D11" s="90"/>
      <c r="E11" s="91"/>
      <c r="F11" s="91"/>
      <c r="G11" s="91"/>
      <c r="H11" s="91"/>
      <c r="I11" s="91"/>
      <c r="J11" s="91"/>
      <c r="K11" s="91"/>
      <c r="L11" s="91"/>
      <c r="M11" s="91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7"/>
    </row>
    <row r="12" spans="2:43" ht="13.5" customHeight="1" x14ac:dyDescent="0.15">
      <c r="D12" s="98" t="s">
        <v>55</v>
      </c>
      <c r="E12" s="99"/>
      <c r="F12" s="99"/>
      <c r="G12" s="99"/>
      <c r="H12" s="99"/>
      <c r="I12" s="99"/>
      <c r="J12" s="99"/>
      <c r="K12" s="99"/>
      <c r="L12" s="99"/>
      <c r="M12" s="99"/>
      <c r="N12" s="104" t="s">
        <v>56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7">
        <v>1</v>
      </c>
      <c r="Y12" s="107"/>
      <c r="Z12" s="107"/>
      <c r="AA12" s="107"/>
      <c r="AB12" s="107"/>
      <c r="AC12" s="107"/>
      <c r="AD12" s="107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110"/>
    </row>
    <row r="13" spans="2:43" ht="13.5" customHeight="1" x14ac:dyDescent="0.15">
      <c r="D13" s="100"/>
      <c r="E13" s="101"/>
      <c r="F13" s="101"/>
      <c r="G13" s="101"/>
      <c r="H13" s="101"/>
      <c r="I13" s="101"/>
      <c r="J13" s="101"/>
      <c r="K13" s="101"/>
      <c r="L13" s="101"/>
      <c r="M13" s="101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8"/>
      <c r="Y13" s="108"/>
      <c r="Z13" s="108"/>
      <c r="AA13" s="108"/>
      <c r="AB13" s="108"/>
      <c r="AC13" s="108"/>
      <c r="AD13" s="108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2"/>
    </row>
    <row r="14" spans="2:43" ht="13.5" customHeight="1" x14ac:dyDescent="0.15">
      <c r="D14" s="102"/>
      <c r="E14" s="103"/>
      <c r="F14" s="103"/>
      <c r="G14" s="103"/>
      <c r="H14" s="103"/>
      <c r="I14" s="103"/>
      <c r="J14" s="103"/>
      <c r="K14" s="103"/>
      <c r="L14" s="103"/>
      <c r="M14" s="103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9"/>
      <c r="Y14" s="109"/>
      <c r="Z14" s="109"/>
      <c r="AA14" s="109"/>
      <c r="AB14" s="109"/>
      <c r="AC14" s="109"/>
      <c r="AD14" s="109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113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15" t="s">
        <v>25</v>
      </c>
      <c r="E19" s="216"/>
      <c r="F19" s="44"/>
      <c r="H19" s="202" t="s">
        <v>42</v>
      </c>
      <c r="I19" s="203"/>
      <c r="J19" s="44"/>
      <c r="L19" s="221" t="s">
        <v>43</v>
      </c>
      <c r="M19" s="248"/>
      <c r="N19" s="44"/>
      <c r="P19" s="232" t="s">
        <v>44</v>
      </c>
      <c r="Q19" s="203"/>
      <c r="R19" s="43"/>
      <c r="S19" s="32"/>
      <c r="T19" s="253" t="s">
        <v>45</v>
      </c>
      <c r="U19" s="254"/>
      <c r="V19" s="32"/>
      <c r="W19" s="32"/>
      <c r="X19" s="242" t="s">
        <v>46</v>
      </c>
      <c r="Y19" s="243"/>
      <c r="Z19" s="32"/>
      <c r="AA19" s="32"/>
      <c r="AB19" s="202" t="s">
        <v>47</v>
      </c>
      <c r="AC19" s="203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17"/>
      <c r="E20" s="218"/>
      <c r="F20" s="44"/>
      <c r="H20" s="204"/>
      <c r="I20" s="205"/>
      <c r="J20" s="44"/>
      <c r="L20" s="249"/>
      <c r="M20" s="250"/>
      <c r="N20" s="44"/>
      <c r="P20" s="204"/>
      <c r="Q20" s="205"/>
      <c r="R20" s="43"/>
      <c r="S20" s="32"/>
      <c r="T20" s="255"/>
      <c r="U20" s="256"/>
      <c r="V20" s="32"/>
      <c r="W20" s="32"/>
      <c r="X20" s="244"/>
      <c r="Y20" s="245"/>
      <c r="Z20" s="32"/>
      <c r="AA20" s="32"/>
      <c r="AB20" s="204"/>
      <c r="AC20" s="205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17"/>
      <c r="E21" s="218"/>
      <c r="F21" s="44"/>
      <c r="H21" s="204"/>
      <c r="I21" s="205"/>
      <c r="J21" s="44"/>
      <c r="L21" s="249"/>
      <c r="M21" s="250"/>
      <c r="N21" s="44"/>
      <c r="P21" s="204"/>
      <c r="Q21" s="205"/>
      <c r="R21" s="43"/>
      <c r="S21" s="32"/>
      <c r="T21" s="255"/>
      <c r="U21" s="256"/>
      <c r="V21" s="32"/>
      <c r="W21" s="32"/>
      <c r="X21" s="244"/>
      <c r="Y21" s="245"/>
      <c r="Z21" s="32"/>
      <c r="AA21" s="32"/>
      <c r="AB21" s="204"/>
      <c r="AC21" s="205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17"/>
      <c r="E22" s="218"/>
      <c r="F22" s="208" t="s">
        <v>22</v>
      </c>
      <c r="G22" s="66"/>
      <c r="H22" s="204"/>
      <c r="I22" s="205"/>
      <c r="J22" s="66" t="s">
        <v>22</v>
      </c>
      <c r="K22" s="66"/>
      <c r="L22" s="249"/>
      <c r="M22" s="250"/>
      <c r="N22" s="66" t="s">
        <v>22</v>
      </c>
      <c r="O22" s="66"/>
      <c r="P22" s="204"/>
      <c r="Q22" s="205"/>
      <c r="R22" s="66" t="s">
        <v>22</v>
      </c>
      <c r="S22" s="66"/>
      <c r="T22" s="255"/>
      <c r="U22" s="256"/>
      <c r="V22" s="66" t="s">
        <v>22</v>
      </c>
      <c r="W22" s="66"/>
      <c r="X22" s="244"/>
      <c r="Y22" s="245"/>
      <c r="Z22" s="66" t="s">
        <v>22</v>
      </c>
      <c r="AA22" s="66"/>
      <c r="AB22" s="204"/>
      <c r="AC22" s="205"/>
      <c r="AD22" s="66"/>
      <c r="AE22" s="66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17"/>
      <c r="E23" s="218"/>
      <c r="F23" s="44"/>
      <c r="H23" s="204"/>
      <c r="I23" s="205"/>
      <c r="J23" s="44"/>
      <c r="L23" s="249"/>
      <c r="M23" s="250"/>
      <c r="N23" s="44"/>
      <c r="P23" s="204"/>
      <c r="Q23" s="205"/>
      <c r="R23" s="43"/>
      <c r="S23" s="32"/>
      <c r="T23" s="255"/>
      <c r="U23" s="256"/>
      <c r="V23" s="32"/>
      <c r="W23" s="32"/>
      <c r="X23" s="244"/>
      <c r="Y23" s="245"/>
      <c r="Z23" s="32"/>
      <c r="AA23" s="32"/>
      <c r="AB23" s="204"/>
      <c r="AC23" s="205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17"/>
      <c r="E24" s="218"/>
      <c r="F24" s="44"/>
      <c r="H24" s="204"/>
      <c r="I24" s="205"/>
      <c r="J24" s="44"/>
      <c r="L24" s="249"/>
      <c r="M24" s="250"/>
      <c r="N24" s="44"/>
      <c r="P24" s="204"/>
      <c r="Q24" s="205"/>
      <c r="R24" s="43"/>
      <c r="S24" s="32"/>
      <c r="T24" s="255"/>
      <c r="U24" s="256"/>
      <c r="V24" s="32"/>
      <c r="W24" s="32"/>
      <c r="X24" s="244"/>
      <c r="Y24" s="245"/>
      <c r="Z24" s="32"/>
      <c r="AA24" s="32"/>
      <c r="AB24" s="204"/>
      <c r="AC24" s="205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17"/>
      <c r="E25" s="218"/>
      <c r="F25" s="44"/>
      <c r="H25" s="204"/>
      <c r="I25" s="205"/>
      <c r="J25" s="44"/>
      <c r="L25" s="249"/>
      <c r="M25" s="250"/>
      <c r="N25" s="44"/>
      <c r="P25" s="204"/>
      <c r="Q25" s="205"/>
      <c r="R25" s="43"/>
      <c r="S25" s="32"/>
      <c r="T25" s="255"/>
      <c r="U25" s="256"/>
      <c r="V25" s="32"/>
      <c r="W25" s="32"/>
      <c r="X25" s="244"/>
      <c r="Y25" s="245"/>
      <c r="Z25" s="32"/>
      <c r="AA25" s="32"/>
      <c r="AB25" s="204"/>
      <c r="AC25" s="205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17"/>
      <c r="E26" s="218"/>
      <c r="F26" s="44"/>
      <c r="H26" s="204"/>
      <c r="I26" s="205"/>
      <c r="J26" s="44"/>
      <c r="L26" s="249"/>
      <c r="M26" s="250"/>
      <c r="N26" s="44"/>
      <c r="P26" s="204"/>
      <c r="Q26" s="205"/>
      <c r="R26" s="43"/>
      <c r="S26" s="32"/>
      <c r="T26" s="255"/>
      <c r="U26" s="256"/>
      <c r="V26" s="32"/>
      <c r="W26" s="32"/>
      <c r="X26" s="244"/>
      <c r="Y26" s="245"/>
      <c r="Z26" s="32"/>
      <c r="AA26" s="32"/>
      <c r="AB26" s="204"/>
      <c r="AC26" s="205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9"/>
      <c r="E27" s="220"/>
      <c r="F27" s="14"/>
      <c r="H27" s="206"/>
      <c r="I27" s="207"/>
      <c r="J27" s="14"/>
      <c r="L27" s="251"/>
      <c r="M27" s="252"/>
      <c r="N27" s="14"/>
      <c r="P27" s="206"/>
      <c r="Q27" s="207"/>
      <c r="R27" s="34"/>
      <c r="S27" s="33"/>
      <c r="T27" s="257"/>
      <c r="U27" s="258"/>
      <c r="V27" s="33"/>
      <c r="W27" s="33"/>
      <c r="X27" s="246"/>
      <c r="Y27" s="247"/>
      <c r="Z27" s="33"/>
      <c r="AA27" s="33"/>
      <c r="AB27" s="206"/>
      <c r="AC27" s="207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D10:M11"/>
    <mergeCell ref="N10:W11"/>
    <mergeCell ref="X10:AD11"/>
    <mergeCell ref="AE10:AP11"/>
    <mergeCell ref="D12:M14"/>
    <mergeCell ref="N12:W14"/>
    <mergeCell ref="X12:AD14"/>
    <mergeCell ref="AE12:AP14"/>
    <mergeCell ref="D19:E27"/>
    <mergeCell ref="H19:I27"/>
    <mergeCell ref="L19:M27"/>
    <mergeCell ref="P19:Q27"/>
    <mergeCell ref="T19:U27"/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5"/>
      <c r="N1" s="195"/>
      <c r="O1" s="195"/>
      <c r="P1" s="195"/>
    </row>
    <row r="2" spans="1:20" ht="17.25" x14ac:dyDescent="0.15">
      <c r="L2" s="196" t="s">
        <v>39</v>
      </c>
      <c r="M2" s="196"/>
      <c r="N2" s="196"/>
      <c r="O2" s="196"/>
      <c r="P2" s="196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97" t="s">
        <v>26</v>
      </c>
      <c r="B5" s="197"/>
      <c r="C5" s="197"/>
      <c r="L5" s="36"/>
      <c r="M5" s="36"/>
      <c r="N5" s="36"/>
      <c r="O5" s="36"/>
      <c r="P5" s="36"/>
    </row>
    <row r="6" spans="1:20" s="35" customFormat="1" ht="14.25" customHeight="1" x14ac:dyDescent="0.15">
      <c r="A6" s="197"/>
      <c r="B6" s="197"/>
      <c r="C6" s="197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98" t="s">
        <v>16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</row>
    <row r="11" spans="1:20" ht="14.25" thickBot="1" x14ac:dyDescent="0.2"/>
    <row r="12" spans="1:20" ht="17.25" x14ac:dyDescent="0.15">
      <c r="A12" s="199" t="s">
        <v>5</v>
      </c>
      <c r="B12" s="200"/>
      <c r="C12" s="200" t="s">
        <v>48</v>
      </c>
      <c r="D12" s="200"/>
      <c r="E12" s="200"/>
      <c r="F12" s="200"/>
      <c r="G12" s="200"/>
      <c r="H12" s="200"/>
      <c r="I12" s="200"/>
      <c r="J12" s="200"/>
      <c r="K12" s="200" t="s">
        <v>6</v>
      </c>
      <c r="L12" s="200"/>
      <c r="M12" s="200"/>
      <c r="N12" s="200"/>
      <c r="O12" s="200"/>
      <c r="P12" s="201"/>
      <c r="T12" s="30" t="s">
        <v>20</v>
      </c>
    </row>
    <row r="13" spans="1:20" ht="17.25" x14ac:dyDescent="0.15">
      <c r="A13" s="185" t="s">
        <v>57</v>
      </c>
      <c r="B13" s="186"/>
      <c r="C13" s="186"/>
      <c r="D13" s="240" t="s">
        <v>58</v>
      </c>
      <c r="E13" s="241"/>
      <c r="F13" s="241"/>
      <c r="G13" s="241"/>
      <c r="H13" s="241"/>
      <c r="I13" s="241"/>
      <c r="J13" s="241"/>
      <c r="K13" s="17"/>
      <c r="L13" s="189" t="s">
        <v>49</v>
      </c>
      <c r="M13" s="190"/>
      <c r="N13" s="190"/>
      <c r="O13" s="190"/>
      <c r="P13" s="191"/>
    </row>
    <row r="14" spans="1:20" ht="18" thickBot="1" x14ac:dyDescent="0.2">
      <c r="A14" s="192" t="s">
        <v>7</v>
      </c>
      <c r="B14" s="193"/>
      <c r="C14" s="193" t="s">
        <v>8</v>
      </c>
      <c r="D14" s="193"/>
      <c r="E14" s="193"/>
      <c r="F14" s="193" t="s">
        <v>9</v>
      </c>
      <c r="G14" s="193"/>
      <c r="H14" s="193"/>
      <c r="I14" s="45" t="s">
        <v>2</v>
      </c>
      <c r="J14" s="45" t="s">
        <v>10</v>
      </c>
      <c r="K14" s="45" t="s">
        <v>11</v>
      </c>
      <c r="L14" s="45" t="s">
        <v>12</v>
      </c>
      <c r="M14" s="193" t="s">
        <v>13</v>
      </c>
      <c r="N14" s="193"/>
      <c r="O14" s="193"/>
      <c r="P14" s="194"/>
    </row>
    <row r="15" spans="1:20" ht="18" thickTop="1" x14ac:dyDescent="0.15">
      <c r="A15" s="172"/>
      <c r="B15" s="173"/>
      <c r="C15" s="174"/>
      <c r="D15" s="175"/>
      <c r="E15" s="176"/>
      <c r="F15" s="177"/>
      <c r="G15" s="178"/>
      <c r="H15" s="173"/>
      <c r="I15" s="18"/>
      <c r="J15" s="18"/>
      <c r="K15" s="18"/>
      <c r="L15" s="18"/>
      <c r="M15" s="179"/>
      <c r="N15" s="180"/>
      <c r="O15" s="180"/>
      <c r="P15" s="181"/>
    </row>
    <row r="16" spans="1:20" ht="16.350000000000001" customHeight="1" x14ac:dyDescent="0.15">
      <c r="A16" s="144" t="s">
        <v>14</v>
      </c>
      <c r="B16" s="145"/>
      <c r="C16" s="146" t="s">
        <v>51</v>
      </c>
      <c r="D16" s="147"/>
      <c r="E16" s="148"/>
      <c r="F16" s="182"/>
      <c r="G16" s="183"/>
      <c r="H16" s="184"/>
      <c r="I16" s="46" t="s">
        <v>3</v>
      </c>
      <c r="J16" s="26"/>
      <c r="K16" s="27"/>
      <c r="L16" s="28"/>
      <c r="M16" s="169"/>
      <c r="N16" s="170"/>
      <c r="O16" s="170"/>
      <c r="P16" s="171"/>
    </row>
    <row r="17" spans="1:16" ht="17.25" x14ac:dyDescent="0.15">
      <c r="A17" s="156" t="s">
        <v>14</v>
      </c>
      <c r="B17" s="157"/>
      <c r="C17" s="239" t="s">
        <v>38</v>
      </c>
      <c r="D17" s="239"/>
      <c r="E17" s="239"/>
      <c r="F17" s="168"/>
      <c r="G17" s="168"/>
      <c r="H17" s="168"/>
      <c r="I17" s="46" t="s">
        <v>3</v>
      </c>
      <c r="J17" s="26"/>
      <c r="K17" s="27"/>
      <c r="L17" s="28"/>
      <c r="M17" s="169"/>
      <c r="N17" s="170"/>
      <c r="O17" s="170"/>
      <c r="P17" s="171"/>
    </row>
    <row r="18" spans="1:16" ht="17.25" customHeight="1" x14ac:dyDescent="0.15">
      <c r="A18" s="156"/>
      <c r="B18" s="157"/>
      <c r="C18" s="146"/>
      <c r="D18" s="147"/>
      <c r="E18" s="148"/>
      <c r="F18" s="158"/>
      <c r="G18" s="158"/>
      <c r="H18" s="158"/>
      <c r="I18" s="47"/>
      <c r="J18" s="1"/>
      <c r="K18" s="2"/>
      <c r="L18" s="28"/>
      <c r="M18" s="159"/>
      <c r="N18" s="160"/>
      <c r="O18" s="160"/>
      <c r="P18" s="161"/>
    </row>
    <row r="19" spans="1:16" ht="17.25" customHeight="1" x14ac:dyDescent="0.15">
      <c r="A19" s="156"/>
      <c r="B19" s="157"/>
      <c r="C19" s="146"/>
      <c r="D19" s="147"/>
      <c r="E19" s="148"/>
      <c r="F19" s="158"/>
      <c r="G19" s="158"/>
      <c r="H19" s="158"/>
      <c r="I19" s="47"/>
      <c r="J19" s="1"/>
      <c r="K19" s="2"/>
      <c r="L19" s="28"/>
      <c r="M19" s="159"/>
      <c r="N19" s="160"/>
      <c r="O19" s="160"/>
      <c r="P19" s="161"/>
    </row>
    <row r="20" spans="1:16" ht="16.350000000000001" customHeight="1" x14ac:dyDescent="0.15">
      <c r="A20" s="144"/>
      <c r="B20" s="145"/>
      <c r="C20" s="162"/>
      <c r="D20" s="163"/>
      <c r="E20" s="164"/>
      <c r="F20" s="165"/>
      <c r="G20" s="166"/>
      <c r="H20" s="167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4"/>
      <c r="B21" s="145"/>
      <c r="C21" s="146"/>
      <c r="D21" s="147"/>
      <c r="E21" s="148"/>
      <c r="F21" s="149"/>
      <c r="G21" s="150"/>
      <c r="H21" s="151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2"/>
      <c r="B22" s="153"/>
      <c r="C22" s="154" t="s">
        <v>32</v>
      </c>
      <c r="D22" s="154"/>
      <c r="E22" s="154"/>
      <c r="F22" s="155"/>
      <c r="G22" s="155"/>
      <c r="H22" s="155"/>
      <c r="I22" s="45" t="s">
        <v>17</v>
      </c>
      <c r="J22" s="45"/>
      <c r="K22" s="4"/>
      <c r="L22" s="5"/>
      <c r="M22" s="126"/>
      <c r="N22" s="127"/>
      <c r="O22" s="127"/>
      <c r="P22" s="128"/>
    </row>
    <row r="23" spans="1:16" ht="18.75" thickTop="1" thickBot="1" x14ac:dyDescent="0.2">
      <c r="A23" s="129" t="s">
        <v>15</v>
      </c>
      <c r="B23" s="130"/>
      <c r="C23" s="130"/>
      <c r="D23" s="130"/>
      <c r="E23" s="130"/>
      <c r="F23" s="130"/>
      <c r="G23" s="130"/>
      <c r="H23" s="130"/>
      <c r="I23" s="48"/>
      <c r="J23" s="19"/>
      <c r="K23" s="20"/>
      <c r="L23" s="21"/>
      <c r="M23" s="131"/>
      <c r="N23" s="132"/>
      <c r="O23" s="132"/>
      <c r="P23" s="133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4" t="s">
        <v>27</v>
      </c>
      <c r="B26" s="134"/>
      <c r="C26" s="136" t="str">
        <f>D13</f>
        <v>打楽器設置</v>
      </c>
      <c r="D26" s="137"/>
      <c r="E26" s="137"/>
      <c r="F26" s="137"/>
      <c r="G26" s="138"/>
      <c r="H26" s="142" t="s">
        <v>19</v>
      </c>
      <c r="I26" s="142"/>
      <c r="J26" s="142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5"/>
      <c r="B27" s="135"/>
      <c r="C27" s="139"/>
      <c r="D27" s="140"/>
      <c r="E27" s="140"/>
      <c r="F27" s="140"/>
      <c r="G27" s="141"/>
      <c r="H27" s="143"/>
      <c r="I27" s="143"/>
      <c r="J27" s="143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1" t="s">
        <v>28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16" x14ac:dyDescent="0.15">
      <c r="A30" s="121" t="s">
        <v>29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</row>
    <row r="31" spans="1:16" ht="13.5" customHeight="1" x14ac:dyDescent="0.15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</row>
    <row r="32" spans="1:16" x14ac:dyDescent="0.1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</row>
    <row r="33" spans="1:16" x14ac:dyDescent="0.15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</row>
    <row r="34" spans="1:16" x14ac:dyDescent="0.15">
      <c r="A34" s="125" t="s">
        <v>30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</row>
    <row r="35" spans="1:16" x14ac:dyDescent="0.15">
      <c r="A35" s="120" t="s">
        <v>31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</row>
  </sheetData>
  <mergeCells count="60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M22:P22"/>
    <mergeCell ref="A23:B23"/>
    <mergeCell ref="C23:E23"/>
    <mergeCell ref="F23:H23"/>
    <mergeCell ref="M23:P23"/>
    <mergeCell ref="A35:P35"/>
    <mergeCell ref="A29:P29"/>
    <mergeCell ref="A30:P30"/>
    <mergeCell ref="A31:P31"/>
    <mergeCell ref="A32:P32"/>
    <mergeCell ref="A33:P33"/>
    <mergeCell ref="A34:P34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88" t="s">
        <v>24</v>
      </c>
      <c r="E10" s="89"/>
      <c r="F10" s="89"/>
      <c r="G10" s="89"/>
      <c r="H10" s="89"/>
      <c r="I10" s="89"/>
      <c r="J10" s="89"/>
      <c r="K10" s="89"/>
      <c r="L10" s="89"/>
      <c r="M10" s="89"/>
      <c r="N10" s="92" t="s">
        <v>35</v>
      </c>
      <c r="O10" s="92"/>
      <c r="P10" s="92"/>
      <c r="Q10" s="92"/>
      <c r="R10" s="92"/>
      <c r="S10" s="92"/>
      <c r="T10" s="92"/>
      <c r="U10" s="92"/>
      <c r="V10" s="92"/>
      <c r="W10" s="92"/>
      <c r="X10" s="94" t="s">
        <v>41</v>
      </c>
      <c r="Y10" s="94"/>
      <c r="Z10" s="94"/>
      <c r="AA10" s="94"/>
      <c r="AB10" s="94"/>
      <c r="AC10" s="94"/>
      <c r="AD10" s="94"/>
      <c r="AE10" s="94" t="s">
        <v>36</v>
      </c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6"/>
    </row>
    <row r="11" spans="2:43" ht="13.5" customHeight="1" x14ac:dyDescent="0.15">
      <c r="D11" s="90"/>
      <c r="E11" s="91"/>
      <c r="F11" s="91"/>
      <c r="G11" s="91"/>
      <c r="H11" s="91"/>
      <c r="I11" s="91"/>
      <c r="J11" s="91"/>
      <c r="K11" s="91"/>
      <c r="L11" s="91"/>
      <c r="M11" s="91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7"/>
    </row>
    <row r="12" spans="2:43" ht="13.5" customHeight="1" x14ac:dyDescent="0.15">
      <c r="D12" s="98" t="s">
        <v>55</v>
      </c>
      <c r="E12" s="99"/>
      <c r="F12" s="99"/>
      <c r="G12" s="99"/>
      <c r="H12" s="99"/>
      <c r="I12" s="99"/>
      <c r="J12" s="99"/>
      <c r="K12" s="99"/>
      <c r="L12" s="99"/>
      <c r="M12" s="99"/>
      <c r="N12" s="104" t="s">
        <v>60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7">
        <v>1</v>
      </c>
      <c r="Y12" s="107"/>
      <c r="Z12" s="107"/>
      <c r="AA12" s="107"/>
      <c r="AB12" s="107"/>
      <c r="AC12" s="107"/>
      <c r="AD12" s="107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110"/>
    </row>
    <row r="13" spans="2:43" ht="13.5" customHeight="1" x14ac:dyDescent="0.15">
      <c r="D13" s="100"/>
      <c r="E13" s="101"/>
      <c r="F13" s="101"/>
      <c r="G13" s="101"/>
      <c r="H13" s="101"/>
      <c r="I13" s="101"/>
      <c r="J13" s="101"/>
      <c r="K13" s="101"/>
      <c r="L13" s="101"/>
      <c r="M13" s="101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8"/>
      <c r="Y13" s="108"/>
      <c r="Z13" s="108"/>
      <c r="AA13" s="108"/>
      <c r="AB13" s="108"/>
      <c r="AC13" s="108"/>
      <c r="AD13" s="108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2"/>
    </row>
    <row r="14" spans="2:43" ht="13.5" customHeight="1" x14ac:dyDescent="0.15">
      <c r="D14" s="102"/>
      <c r="E14" s="103"/>
      <c r="F14" s="103"/>
      <c r="G14" s="103"/>
      <c r="H14" s="103"/>
      <c r="I14" s="103"/>
      <c r="J14" s="103"/>
      <c r="K14" s="103"/>
      <c r="L14" s="103"/>
      <c r="M14" s="103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9"/>
      <c r="Y14" s="109"/>
      <c r="Z14" s="109"/>
      <c r="AA14" s="109"/>
      <c r="AB14" s="109"/>
      <c r="AC14" s="109"/>
      <c r="AD14" s="109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113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15" t="s">
        <v>25</v>
      </c>
      <c r="E19" s="216"/>
      <c r="F19" s="44"/>
      <c r="H19" s="202" t="s">
        <v>42</v>
      </c>
      <c r="I19" s="203"/>
      <c r="J19" s="44"/>
      <c r="L19" s="221" t="s">
        <v>43</v>
      </c>
      <c r="M19" s="248"/>
      <c r="N19" s="44"/>
      <c r="P19" s="232" t="s">
        <v>44</v>
      </c>
      <c r="Q19" s="203"/>
      <c r="R19" s="43"/>
      <c r="S19" s="32"/>
      <c r="T19" s="253" t="s">
        <v>45</v>
      </c>
      <c r="U19" s="254"/>
      <c r="V19" s="32"/>
      <c r="W19" s="32"/>
      <c r="X19" s="242" t="s">
        <v>46</v>
      </c>
      <c r="Y19" s="243"/>
      <c r="Z19" s="32"/>
      <c r="AA19" s="32"/>
      <c r="AB19" s="202" t="s">
        <v>47</v>
      </c>
      <c r="AC19" s="203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17"/>
      <c r="E20" s="218"/>
      <c r="F20" s="44"/>
      <c r="H20" s="204"/>
      <c r="I20" s="205"/>
      <c r="J20" s="44"/>
      <c r="L20" s="249"/>
      <c r="M20" s="250"/>
      <c r="N20" s="44"/>
      <c r="P20" s="204"/>
      <c r="Q20" s="205"/>
      <c r="R20" s="43"/>
      <c r="S20" s="32"/>
      <c r="T20" s="255"/>
      <c r="U20" s="256"/>
      <c r="V20" s="32"/>
      <c r="W20" s="32"/>
      <c r="X20" s="244"/>
      <c r="Y20" s="245"/>
      <c r="Z20" s="32"/>
      <c r="AA20" s="32"/>
      <c r="AB20" s="204"/>
      <c r="AC20" s="205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17"/>
      <c r="E21" s="218"/>
      <c r="F21" s="44"/>
      <c r="H21" s="204"/>
      <c r="I21" s="205"/>
      <c r="J21" s="44"/>
      <c r="L21" s="249"/>
      <c r="M21" s="250"/>
      <c r="N21" s="44"/>
      <c r="P21" s="204"/>
      <c r="Q21" s="205"/>
      <c r="R21" s="43"/>
      <c r="S21" s="32"/>
      <c r="T21" s="255"/>
      <c r="U21" s="256"/>
      <c r="V21" s="32"/>
      <c r="W21" s="32"/>
      <c r="X21" s="244"/>
      <c r="Y21" s="245"/>
      <c r="Z21" s="32"/>
      <c r="AA21" s="32"/>
      <c r="AB21" s="204"/>
      <c r="AC21" s="205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17"/>
      <c r="E22" s="218"/>
      <c r="F22" s="208" t="s">
        <v>22</v>
      </c>
      <c r="G22" s="66"/>
      <c r="H22" s="204"/>
      <c r="I22" s="205"/>
      <c r="J22" s="66" t="s">
        <v>22</v>
      </c>
      <c r="K22" s="66"/>
      <c r="L22" s="249"/>
      <c r="M22" s="250"/>
      <c r="N22" s="66" t="s">
        <v>22</v>
      </c>
      <c r="O22" s="66"/>
      <c r="P22" s="204"/>
      <c r="Q22" s="205"/>
      <c r="R22" s="66" t="s">
        <v>22</v>
      </c>
      <c r="S22" s="66"/>
      <c r="T22" s="255"/>
      <c r="U22" s="256"/>
      <c r="V22" s="66" t="s">
        <v>22</v>
      </c>
      <c r="W22" s="66"/>
      <c r="X22" s="244"/>
      <c r="Y22" s="245"/>
      <c r="Z22" s="66" t="s">
        <v>22</v>
      </c>
      <c r="AA22" s="66"/>
      <c r="AB22" s="204"/>
      <c r="AC22" s="205"/>
      <c r="AD22" s="66"/>
      <c r="AE22" s="66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17"/>
      <c r="E23" s="218"/>
      <c r="F23" s="44"/>
      <c r="H23" s="204"/>
      <c r="I23" s="205"/>
      <c r="J23" s="44"/>
      <c r="L23" s="249"/>
      <c r="M23" s="250"/>
      <c r="N23" s="44"/>
      <c r="P23" s="204"/>
      <c r="Q23" s="205"/>
      <c r="R23" s="43"/>
      <c r="S23" s="32"/>
      <c r="T23" s="255"/>
      <c r="U23" s="256"/>
      <c r="V23" s="32"/>
      <c r="W23" s="32"/>
      <c r="X23" s="244"/>
      <c r="Y23" s="245"/>
      <c r="Z23" s="32"/>
      <c r="AA23" s="32"/>
      <c r="AB23" s="204"/>
      <c r="AC23" s="205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17"/>
      <c r="E24" s="218"/>
      <c r="F24" s="44"/>
      <c r="H24" s="204"/>
      <c r="I24" s="205"/>
      <c r="J24" s="44"/>
      <c r="L24" s="249"/>
      <c r="M24" s="250"/>
      <c r="N24" s="44"/>
      <c r="P24" s="204"/>
      <c r="Q24" s="205"/>
      <c r="R24" s="43"/>
      <c r="S24" s="32"/>
      <c r="T24" s="255"/>
      <c r="U24" s="256"/>
      <c r="V24" s="32"/>
      <c r="W24" s="32"/>
      <c r="X24" s="244"/>
      <c r="Y24" s="245"/>
      <c r="Z24" s="32"/>
      <c r="AA24" s="32"/>
      <c r="AB24" s="204"/>
      <c r="AC24" s="205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17"/>
      <c r="E25" s="218"/>
      <c r="F25" s="44"/>
      <c r="H25" s="204"/>
      <c r="I25" s="205"/>
      <c r="J25" s="44"/>
      <c r="L25" s="249"/>
      <c r="M25" s="250"/>
      <c r="N25" s="44"/>
      <c r="P25" s="204"/>
      <c r="Q25" s="205"/>
      <c r="R25" s="43"/>
      <c r="S25" s="32"/>
      <c r="T25" s="255"/>
      <c r="U25" s="256"/>
      <c r="V25" s="32"/>
      <c r="W25" s="32"/>
      <c r="X25" s="244"/>
      <c r="Y25" s="245"/>
      <c r="Z25" s="32"/>
      <c r="AA25" s="32"/>
      <c r="AB25" s="204"/>
      <c r="AC25" s="205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17"/>
      <c r="E26" s="218"/>
      <c r="F26" s="44"/>
      <c r="H26" s="204"/>
      <c r="I26" s="205"/>
      <c r="J26" s="44"/>
      <c r="L26" s="249"/>
      <c r="M26" s="250"/>
      <c r="N26" s="44"/>
      <c r="P26" s="204"/>
      <c r="Q26" s="205"/>
      <c r="R26" s="43"/>
      <c r="S26" s="32"/>
      <c r="T26" s="255"/>
      <c r="U26" s="256"/>
      <c r="V26" s="32"/>
      <c r="W26" s="32"/>
      <c r="X26" s="244"/>
      <c r="Y26" s="245"/>
      <c r="Z26" s="32"/>
      <c r="AA26" s="32"/>
      <c r="AB26" s="204"/>
      <c r="AC26" s="205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9"/>
      <c r="E27" s="220"/>
      <c r="F27" s="14"/>
      <c r="H27" s="206"/>
      <c r="I27" s="207"/>
      <c r="J27" s="14"/>
      <c r="L27" s="251"/>
      <c r="M27" s="252"/>
      <c r="N27" s="14"/>
      <c r="P27" s="206"/>
      <c r="Q27" s="207"/>
      <c r="R27" s="34"/>
      <c r="S27" s="33"/>
      <c r="T27" s="257"/>
      <c r="U27" s="258"/>
      <c r="V27" s="33"/>
      <c r="W27" s="33"/>
      <c r="X27" s="246"/>
      <c r="Y27" s="247"/>
      <c r="Z27" s="33"/>
      <c r="AA27" s="33"/>
      <c r="AB27" s="206"/>
      <c r="AC27" s="207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D10:M11"/>
    <mergeCell ref="N10:W11"/>
    <mergeCell ref="X10:AD11"/>
    <mergeCell ref="AE10:AP11"/>
    <mergeCell ref="D12:M14"/>
    <mergeCell ref="N12:W14"/>
    <mergeCell ref="X12:AD14"/>
    <mergeCell ref="AE12:AP14"/>
    <mergeCell ref="D19:E27"/>
    <mergeCell ref="H19:I27"/>
    <mergeCell ref="L19:M27"/>
    <mergeCell ref="P19:Q27"/>
    <mergeCell ref="T19:U27"/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5"/>
      <c r="N1" s="195"/>
      <c r="O1" s="195"/>
      <c r="P1" s="195"/>
    </row>
    <row r="2" spans="1:20" ht="17.25" x14ac:dyDescent="0.15">
      <c r="L2" s="196" t="s">
        <v>39</v>
      </c>
      <c r="M2" s="196"/>
      <c r="N2" s="196"/>
      <c r="O2" s="196"/>
      <c r="P2" s="196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97" t="s">
        <v>26</v>
      </c>
      <c r="B5" s="197"/>
      <c r="C5" s="197"/>
      <c r="L5" s="36"/>
      <c r="M5" s="36"/>
      <c r="N5" s="36"/>
      <c r="O5" s="36"/>
      <c r="P5" s="36"/>
    </row>
    <row r="6" spans="1:20" s="35" customFormat="1" ht="14.25" customHeight="1" x14ac:dyDescent="0.15">
      <c r="A6" s="197"/>
      <c r="B6" s="197"/>
      <c r="C6" s="197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98" t="s">
        <v>16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</row>
    <row r="11" spans="1:20" ht="14.25" thickBot="1" x14ac:dyDescent="0.2"/>
    <row r="12" spans="1:20" ht="17.25" x14ac:dyDescent="0.15">
      <c r="A12" s="199" t="s">
        <v>5</v>
      </c>
      <c r="B12" s="200"/>
      <c r="C12" s="200" t="s">
        <v>48</v>
      </c>
      <c r="D12" s="200"/>
      <c r="E12" s="200"/>
      <c r="F12" s="200"/>
      <c r="G12" s="200"/>
      <c r="H12" s="200"/>
      <c r="I12" s="200"/>
      <c r="J12" s="200"/>
      <c r="K12" s="200" t="s">
        <v>6</v>
      </c>
      <c r="L12" s="200"/>
      <c r="M12" s="200"/>
      <c r="N12" s="200"/>
      <c r="O12" s="200"/>
      <c r="P12" s="201"/>
      <c r="T12" s="30" t="s">
        <v>20</v>
      </c>
    </row>
    <row r="13" spans="1:20" ht="17.25" x14ac:dyDescent="0.15">
      <c r="A13" s="185" t="s">
        <v>59</v>
      </c>
      <c r="B13" s="186"/>
      <c r="C13" s="186"/>
      <c r="D13" s="240" t="s">
        <v>58</v>
      </c>
      <c r="E13" s="241"/>
      <c r="F13" s="241"/>
      <c r="G13" s="241"/>
      <c r="H13" s="241"/>
      <c r="I13" s="241"/>
      <c r="J13" s="241"/>
      <c r="K13" s="17"/>
      <c r="L13" s="189" t="s">
        <v>49</v>
      </c>
      <c r="M13" s="190"/>
      <c r="N13" s="190"/>
      <c r="O13" s="190"/>
      <c r="P13" s="191"/>
    </row>
    <row r="14" spans="1:20" ht="18" thickBot="1" x14ac:dyDescent="0.2">
      <c r="A14" s="192" t="s">
        <v>7</v>
      </c>
      <c r="B14" s="193"/>
      <c r="C14" s="193" t="s">
        <v>8</v>
      </c>
      <c r="D14" s="193"/>
      <c r="E14" s="193"/>
      <c r="F14" s="193" t="s">
        <v>9</v>
      </c>
      <c r="G14" s="193"/>
      <c r="H14" s="193"/>
      <c r="I14" s="45" t="s">
        <v>2</v>
      </c>
      <c r="J14" s="45" t="s">
        <v>10</v>
      </c>
      <c r="K14" s="45" t="s">
        <v>11</v>
      </c>
      <c r="L14" s="45" t="s">
        <v>12</v>
      </c>
      <c r="M14" s="193" t="s">
        <v>13</v>
      </c>
      <c r="N14" s="193"/>
      <c r="O14" s="193"/>
      <c r="P14" s="194"/>
    </row>
    <row r="15" spans="1:20" ht="18" thickTop="1" x14ac:dyDescent="0.15">
      <c r="A15" s="172"/>
      <c r="B15" s="173"/>
      <c r="C15" s="174"/>
      <c r="D15" s="175"/>
      <c r="E15" s="176"/>
      <c r="F15" s="177"/>
      <c r="G15" s="178"/>
      <c r="H15" s="173"/>
      <c r="I15" s="18"/>
      <c r="J15" s="18"/>
      <c r="K15" s="18"/>
      <c r="L15" s="18"/>
      <c r="M15" s="179"/>
      <c r="N15" s="180"/>
      <c r="O15" s="180"/>
      <c r="P15" s="181"/>
    </row>
    <row r="16" spans="1:20" ht="16.350000000000001" customHeight="1" x14ac:dyDescent="0.15">
      <c r="A16" s="144" t="s">
        <v>14</v>
      </c>
      <c r="B16" s="145"/>
      <c r="C16" s="146" t="s">
        <v>51</v>
      </c>
      <c r="D16" s="147"/>
      <c r="E16" s="148"/>
      <c r="F16" s="182"/>
      <c r="G16" s="183"/>
      <c r="H16" s="184"/>
      <c r="I16" s="46" t="s">
        <v>3</v>
      </c>
      <c r="J16" s="26"/>
      <c r="K16" s="27"/>
      <c r="L16" s="28"/>
      <c r="M16" s="169"/>
      <c r="N16" s="170"/>
      <c r="O16" s="170"/>
      <c r="P16" s="171"/>
    </row>
    <row r="17" spans="1:16" ht="17.25" x14ac:dyDescent="0.15">
      <c r="A17" s="156" t="s">
        <v>14</v>
      </c>
      <c r="B17" s="157"/>
      <c r="C17" s="239" t="s">
        <v>38</v>
      </c>
      <c r="D17" s="239"/>
      <c r="E17" s="239"/>
      <c r="F17" s="168"/>
      <c r="G17" s="168"/>
      <c r="H17" s="168"/>
      <c r="I17" s="46" t="s">
        <v>3</v>
      </c>
      <c r="J17" s="26"/>
      <c r="K17" s="27"/>
      <c r="L17" s="28"/>
      <c r="M17" s="169"/>
      <c r="N17" s="170"/>
      <c r="O17" s="170"/>
      <c r="P17" s="171"/>
    </row>
    <row r="18" spans="1:16" ht="17.25" customHeight="1" x14ac:dyDescent="0.15">
      <c r="A18" s="156"/>
      <c r="B18" s="157"/>
      <c r="C18" s="146"/>
      <c r="D18" s="147"/>
      <c r="E18" s="148"/>
      <c r="F18" s="158"/>
      <c r="G18" s="158"/>
      <c r="H18" s="158"/>
      <c r="I18" s="47"/>
      <c r="J18" s="1"/>
      <c r="K18" s="2"/>
      <c r="L18" s="28"/>
      <c r="M18" s="159"/>
      <c r="N18" s="160"/>
      <c r="O18" s="160"/>
      <c r="P18" s="161"/>
    </row>
    <row r="19" spans="1:16" ht="17.25" customHeight="1" x14ac:dyDescent="0.15">
      <c r="A19" s="156"/>
      <c r="B19" s="157"/>
      <c r="C19" s="146"/>
      <c r="D19" s="147"/>
      <c r="E19" s="148"/>
      <c r="F19" s="158"/>
      <c r="G19" s="158"/>
      <c r="H19" s="158"/>
      <c r="I19" s="47"/>
      <c r="J19" s="1"/>
      <c r="K19" s="2"/>
      <c r="L19" s="28"/>
      <c r="M19" s="159"/>
      <c r="N19" s="160"/>
      <c r="O19" s="160"/>
      <c r="P19" s="161"/>
    </row>
    <row r="20" spans="1:16" ht="16.350000000000001" customHeight="1" x14ac:dyDescent="0.15">
      <c r="A20" s="144"/>
      <c r="B20" s="145"/>
      <c r="C20" s="162"/>
      <c r="D20" s="163"/>
      <c r="E20" s="164"/>
      <c r="F20" s="165"/>
      <c r="G20" s="166"/>
      <c r="H20" s="167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4"/>
      <c r="B21" s="145"/>
      <c r="C21" s="146"/>
      <c r="D21" s="147"/>
      <c r="E21" s="148"/>
      <c r="F21" s="149"/>
      <c r="G21" s="150"/>
      <c r="H21" s="151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2"/>
      <c r="B22" s="153"/>
      <c r="C22" s="154" t="s">
        <v>32</v>
      </c>
      <c r="D22" s="154"/>
      <c r="E22" s="154"/>
      <c r="F22" s="155"/>
      <c r="G22" s="155"/>
      <c r="H22" s="155"/>
      <c r="I22" s="45" t="s">
        <v>17</v>
      </c>
      <c r="J22" s="45"/>
      <c r="K22" s="4"/>
      <c r="L22" s="5"/>
      <c r="M22" s="126"/>
      <c r="N22" s="127"/>
      <c r="O22" s="127"/>
      <c r="P22" s="128"/>
    </row>
    <row r="23" spans="1:16" ht="18.75" thickTop="1" thickBot="1" x14ac:dyDescent="0.2">
      <c r="A23" s="129" t="s">
        <v>15</v>
      </c>
      <c r="B23" s="130"/>
      <c r="C23" s="130"/>
      <c r="D23" s="130"/>
      <c r="E23" s="130"/>
      <c r="F23" s="130"/>
      <c r="G23" s="130"/>
      <c r="H23" s="130"/>
      <c r="I23" s="48"/>
      <c r="J23" s="19"/>
      <c r="K23" s="20"/>
      <c r="L23" s="21"/>
      <c r="M23" s="131"/>
      <c r="N23" s="132"/>
      <c r="O23" s="132"/>
      <c r="P23" s="133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4" t="s">
        <v>27</v>
      </c>
      <c r="B26" s="134"/>
      <c r="C26" s="136" t="str">
        <f>D13</f>
        <v>打楽器設置</v>
      </c>
      <c r="D26" s="137"/>
      <c r="E26" s="137"/>
      <c r="F26" s="137"/>
      <c r="G26" s="138"/>
      <c r="H26" s="142" t="s">
        <v>19</v>
      </c>
      <c r="I26" s="142"/>
      <c r="J26" s="142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5"/>
      <c r="B27" s="135"/>
      <c r="C27" s="139"/>
      <c r="D27" s="140"/>
      <c r="E27" s="140"/>
      <c r="F27" s="140"/>
      <c r="G27" s="141"/>
      <c r="H27" s="143"/>
      <c r="I27" s="143"/>
      <c r="J27" s="143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1" t="s">
        <v>28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16" x14ac:dyDescent="0.15">
      <c r="A30" s="121" t="s">
        <v>29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</row>
    <row r="31" spans="1:16" ht="13.5" customHeight="1" x14ac:dyDescent="0.15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</row>
    <row r="32" spans="1:16" x14ac:dyDescent="0.1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</row>
    <row r="33" spans="1:16" x14ac:dyDescent="0.15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</row>
    <row r="34" spans="1:16" x14ac:dyDescent="0.15">
      <c r="A34" s="125" t="s">
        <v>30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</row>
    <row r="35" spans="1:16" x14ac:dyDescent="0.15">
      <c r="A35" s="120" t="s">
        <v>31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</row>
  </sheetData>
  <mergeCells count="60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M22:P22"/>
    <mergeCell ref="A23:B23"/>
    <mergeCell ref="C23:E23"/>
    <mergeCell ref="F23:H23"/>
    <mergeCell ref="M23:P23"/>
    <mergeCell ref="A35:P35"/>
    <mergeCell ref="A29:P29"/>
    <mergeCell ref="A30:P30"/>
    <mergeCell ref="A31:P31"/>
    <mergeCell ref="A32:P32"/>
    <mergeCell ref="A33:P33"/>
    <mergeCell ref="A34:P34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88" t="s">
        <v>24</v>
      </c>
      <c r="E10" s="89"/>
      <c r="F10" s="89"/>
      <c r="G10" s="89"/>
      <c r="H10" s="89"/>
      <c r="I10" s="89"/>
      <c r="J10" s="89"/>
      <c r="K10" s="89"/>
      <c r="L10" s="89"/>
      <c r="M10" s="89"/>
      <c r="N10" s="92" t="s">
        <v>35</v>
      </c>
      <c r="O10" s="92"/>
      <c r="P10" s="92"/>
      <c r="Q10" s="92"/>
      <c r="R10" s="92"/>
      <c r="S10" s="92"/>
      <c r="T10" s="92"/>
      <c r="U10" s="92"/>
      <c r="V10" s="92"/>
      <c r="W10" s="92"/>
      <c r="X10" s="94" t="s">
        <v>41</v>
      </c>
      <c r="Y10" s="94"/>
      <c r="Z10" s="94"/>
      <c r="AA10" s="94"/>
      <c r="AB10" s="94"/>
      <c r="AC10" s="94"/>
      <c r="AD10" s="94"/>
      <c r="AE10" s="94" t="s">
        <v>36</v>
      </c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6"/>
    </row>
    <row r="11" spans="2:43" ht="13.5" customHeight="1" x14ac:dyDescent="0.15">
      <c r="D11" s="90"/>
      <c r="E11" s="91"/>
      <c r="F11" s="91"/>
      <c r="G11" s="91"/>
      <c r="H11" s="91"/>
      <c r="I11" s="91"/>
      <c r="J11" s="91"/>
      <c r="K11" s="91"/>
      <c r="L11" s="91"/>
      <c r="M11" s="91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7"/>
    </row>
    <row r="12" spans="2:43" ht="13.5" customHeight="1" x14ac:dyDescent="0.15">
      <c r="D12" s="98" t="s">
        <v>55</v>
      </c>
      <c r="E12" s="99"/>
      <c r="F12" s="99"/>
      <c r="G12" s="99"/>
      <c r="H12" s="99"/>
      <c r="I12" s="99"/>
      <c r="J12" s="99"/>
      <c r="K12" s="99"/>
      <c r="L12" s="99"/>
      <c r="M12" s="99"/>
      <c r="N12" s="104" t="s">
        <v>61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7">
        <v>1</v>
      </c>
      <c r="Y12" s="107"/>
      <c r="Z12" s="107"/>
      <c r="AA12" s="107"/>
      <c r="AB12" s="107"/>
      <c r="AC12" s="107"/>
      <c r="AD12" s="107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110"/>
    </row>
    <row r="13" spans="2:43" ht="13.5" customHeight="1" x14ac:dyDescent="0.15">
      <c r="D13" s="100"/>
      <c r="E13" s="101"/>
      <c r="F13" s="101"/>
      <c r="G13" s="101"/>
      <c r="H13" s="101"/>
      <c r="I13" s="101"/>
      <c r="J13" s="101"/>
      <c r="K13" s="101"/>
      <c r="L13" s="101"/>
      <c r="M13" s="101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8"/>
      <c r="Y13" s="108"/>
      <c r="Z13" s="108"/>
      <c r="AA13" s="108"/>
      <c r="AB13" s="108"/>
      <c r="AC13" s="108"/>
      <c r="AD13" s="108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2"/>
    </row>
    <row r="14" spans="2:43" ht="13.5" customHeight="1" x14ac:dyDescent="0.15">
      <c r="D14" s="102"/>
      <c r="E14" s="103"/>
      <c r="F14" s="103"/>
      <c r="G14" s="103"/>
      <c r="H14" s="103"/>
      <c r="I14" s="103"/>
      <c r="J14" s="103"/>
      <c r="K14" s="103"/>
      <c r="L14" s="103"/>
      <c r="M14" s="103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9"/>
      <c r="Y14" s="109"/>
      <c r="Z14" s="109"/>
      <c r="AA14" s="109"/>
      <c r="AB14" s="109"/>
      <c r="AC14" s="109"/>
      <c r="AD14" s="109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113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15" t="s">
        <v>25</v>
      </c>
      <c r="E19" s="216"/>
      <c r="F19" s="44"/>
      <c r="H19" s="202" t="s">
        <v>42</v>
      </c>
      <c r="I19" s="203"/>
      <c r="J19" s="44"/>
      <c r="L19" s="221" t="s">
        <v>43</v>
      </c>
      <c r="M19" s="248"/>
      <c r="N19" s="44"/>
      <c r="P19" s="232" t="s">
        <v>44</v>
      </c>
      <c r="Q19" s="203"/>
      <c r="R19" s="43"/>
      <c r="S19" s="32"/>
      <c r="T19" s="253" t="s">
        <v>45</v>
      </c>
      <c r="U19" s="254"/>
      <c r="V19" s="32"/>
      <c r="W19" s="32"/>
      <c r="X19" s="242" t="s">
        <v>46</v>
      </c>
      <c r="Y19" s="243"/>
      <c r="Z19" s="32"/>
      <c r="AA19" s="32"/>
      <c r="AB19" s="202" t="s">
        <v>47</v>
      </c>
      <c r="AC19" s="203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17"/>
      <c r="E20" s="218"/>
      <c r="F20" s="44"/>
      <c r="H20" s="204"/>
      <c r="I20" s="205"/>
      <c r="J20" s="44"/>
      <c r="L20" s="249"/>
      <c r="M20" s="250"/>
      <c r="N20" s="44"/>
      <c r="P20" s="204"/>
      <c r="Q20" s="205"/>
      <c r="R20" s="43"/>
      <c r="S20" s="32"/>
      <c r="T20" s="255"/>
      <c r="U20" s="256"/>
      <c r="V20" s="32"/>
      <c r="W20" s="32"/>
      <c r="X20" s="244"/>
      <c r="Y20" s="245"/>
      <c r="Z20" s="32"/>
      <c r="AA20" s="32"/>
      <c r="AB20" s="204"/>
      <c r="AC20" s="205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17"/>
      <c r="E21" s="218"/>
      <c r="F21" s="44"/>
      <c r="H21" s="204"/>
      <c r="I21" s="205"/>
      <c r="J21" s="44"/>
      <c r="L21" s="249"/>
      <c r="M21" s="250"/>
      <c r="N21" s="44"/>
      <c r="P21" s="204"/>
      <c r="Q21" s="205"/>
      <c r="R21" s="43"/>
      <c r="S21" s="32"/>
      <c r="T21" s="255"/>
      <c r="U21" s="256"/>
      <c r="V21" s="32"/>
      <c r="W21" s="32"/>
      <c r="X21" s="244"/>
      <c r="Y21" s="245"/>
      <c r="Z21" s="32"/>
      <c r="AA21" s="32"/>
      <c r="AB21" s="204"/>
      <c r="AC21" s="205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17"/>
      <c r="E22" s="218"/>
      <c r="F22" s="208" t="s">
        <v>22</v>
      </c>
      <c r="G22" s="66"/>
      <c r="H22" s="204"/>
      <c r="I22" s="205"/>
      <c r="J22" s="66" t="s">
        <v>22</v>
      </c>
      <c r="K22" s="66"/>
      <c r="L22" s="249"/>
      <c r="M22" s="250"/>
      <c r="N22" s="66" t="s">
        <v>22</v>
      </c>
      <c r="O22" s="66"/>
      <c r="P22" s="204"/>
      <c r="Q22" s="205"/>
      <c r="R22" s="66" t="s">
        <v>22</v>
      </c>
      <c r="S22" s="66"/>
      <c r="T22" s="255"/>
      <c r="U22" s="256"/>
      <c r="V22" s="66" t="s">
        <v>22</v>
      </c>
      <c r="W22" s="66"/>
      <c r="X22" s="244"/>
      <c r="Y22" s="245"/>
      <c r="Z22" s="66" t="s">
        <v>22</v>
      </c>
      <c r="AA22" s="66"/>
      <c r="AB22" s="204"/>
      <c r="AC22" s="205"/>
      <c r="AD22" s="66"/>
      <c r="AE22" s="66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17"/>
      <c r="E23" s="218"/>
      <c r="F23" s="44"/>
      <c r="H23" s="204"/>
      <c r="I23" s="205"/>
      <c r="J23" s="44"/>
      <c r="L23" s="249"/>
      <c r="M23" s="250"/>
      <c r="N23" s="44"/>
      <c r="P23" s="204"/>
      <c r="Q23" s="205"/>
      <c r="R23" s="43"/>
      <c r="S23" s="32"/>
      <c r="T23" s="255"/>
      <c r="U23" s="256"/>
      <c r="V23" s="32"/>
      <c r="W23" s="32"/>
      <c r="X23" s="244"/>
      <c r="Y23" s="245"/>
      <c r="Z23" s="32"/>
      <c r="AA23" s="32"/>
      <c r="AB23" s="204"/>
      <c r="AC23" s="205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17"/>
      <c r="E24" s="218"/>
      <c r="F24" s="44"/>
      <c r="H24" s="204"/>
      <c r="I24" s="205"/>
      <c r="J24" s="44"/>
      <c r="L24" s="249"/>
      <c r="M24" s="250"/>
      <c r="N24" s="44"/>
      <c r="P24" s="204"/>
      <c r="Q24" s="205"/>
      <c r="R24" s="43"/>
      <c r="S24" s="32"/>
      <c r="T24" s="255"/>
      <c r="U24" s="256"/>
      <c r="V24" s="32"/>
      <c r="W24" s="32"/>
      <c r="X24" s="244"/>
      <c r="Y24" s="245"/>
      <c r="Z24" s="32"/>
      <c r="AA24" s="32"/>
      <c r="AB24" s="204"/>
      <c r="AC24" s="205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17"/>
      <c r="E25" s="218"/>
      <c r="F25" s="44"/>
      <c r="H25" s="204"/>
      <c r="I25" s="205"/>
      <c r="J25" s="44"/>
      <c r="L25" s="249"/>
      <c r="M25" s="250"/>
      <c r="N25" s="44"/>
      <c r="P25" s="204"/>
      <c r="Q25" s="205"/>
      <c r="R25" s="43"/>
      <c r="S25" s="32"/>
      <c r="T25" s="255"/>
      <c r="U25" s="256"/>
      <c r="V25" s="32"/>
      <c r="W25" s="32"/>
      <c r="X25" s="244"/>
      <c r="Y25" s="245"/>
      <c r="Z25" s="32"/>
      <c r="AA25" s="32"/>
      <c r="AB25" s="204"/>
      <c r="AC25" s="205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17"/>
      <c r="E26" s="218"/>
      <c r="F26" s="44"/>
      <c r="H26" s="204"/>
      <c r="I26" s="205"/>
      <c r="J26" s="44"/>
      <c r="L26" s="249"/>
      <c r="M26" s="250"/>
      <c r="N26" s="44"/>
      <c r="P26" s="204"/>
      <c r="Q26" s="205"/>
      <c r="R26" s="43"/>
      <c r="S26" s="32"/>
      <c r="T26" s="255"/>
      <c r="U26" s="256"/>
      <c r="V26" s="32"/>
      <c r="W26" s="32"/>
      <c r="X26" s="244"/>
      <c r="Y26" s="245"/>
      <c r="Z26" s="32"/>
      <c r="AA26" s="32"/>
      <c r="AB26" s="204"/>
      <c r="AC26" s="205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9"/>
      <c r="E27" s="220"/>
      <c r="F27" s="14"/>
      <c r="H27" s="206"/>
      <c r="I27" s="207"/>
      <c r="J27" s="14"/>
      <c r="L27" s="251"/>
      <c r="M27" s="252"/>
      <c r="N27" s="14"/>
      <c r="P27" s="206"/>
      <c r="Q27" s="207"/>
      <c r="R27" s="34"/>
      <c r="S27" s="33"/>
      <c r="T27" s="257"/>
      <c r="U27" s="258"/>
      <c r="V27" s="33"/>
      <c r="W27" s="33"/>
      <c r="X27" s="246"/>
      <c r="Y27" s="247"/>
      <c r="Z27" s="33"/>
      <c r="AA27" s="33"/>
      <c r="AB27" s="206"/>
      <c r="AC27" s="207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D10:M11"/>
    <mergeCell ref="N10:W11"/>
    <mergeCell ref="X10:AD11"/>
    <mergeCell ref="AE10:AP11"/>
    <mergeCell ref="D12:M14"/>
    <mergeCell ref="N12:W14"/>
    <mergeCell ref="X12:AD14"/>
    <mergeCell ref="AE12:AP14"/>
    <mergeCell ref="D19:E27"/>
    <mergeCell ref="H19:I27"/>
    <mergeCell ref="L19:M27"/>
    <mergeCell ref="P19:Q27"/>
    <mergeCell ref="T19:U27"/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5"/>
      <c r="N1" s="195"/>
      <c r="O1" s="195"/>
      <c r="P1" s="195"/>
    </row>
    <row r="2" spans="1:20" ht="17.25" x14ac:dyDescent="0.15">
      <c r="L2" s="196" t="s">
        <v>39</v>
      </c>
      <c r="M2" s="196"/>
      <c r="N2" s="196"/>
      <c r="O2" s="196"/>
      <c r="P2" s="196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97" t="s">
        <v>26</v>
      </c>
      <c r="B5" s="197"/>
      <c r="C5" s="197"/>
      <c r="L5" s="36"/>
      <c r="M5" s="36"/>
      <c r="N5" s="36"/>
      <c r="O5" s="36"/>
      <c r="P5" s="36"/>
    </row>
    <row r="6" spans="1:20" s="35" customFormat="1" ht="14.25" customHeight="1" x14ac:dyDescent="0.15">
      <c r="A6" s="197"/>
      <c r="B6" s="197"/>
      <c r="C6" s="197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98" t="s">
        <v>16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</row>
    <row r="11" spans="1:20" ht="14.25" thickBot="1" x14ac:dyDescent="0.2"/>
    <row r="12" spans="1:20" ht="17.25" x14ac:dyDescent="0.15">
      <c r="A12" s="199" t="s">
        <v>5</v>
      </c>
      <c r="B12" s="200"/>
      <c r="C12" s="200" t="s">
        <v>48</v>
      </c>
      <c r="D12" s="200"/>
      <c r="E12" s="200"/>
      <c r="F12" s="200"/>
      <c r="G12" s="200"/>
      <c r="H12" s="200"/>
      <c r="I12" s="200"/>
      <c r="J12" s="200"/>
      <c r="K12" s="200" t="s">
        <v>6</v>
      </c>
      <c r="L12" s="200"/>
      <c r="M12" s="200"/>
      <c r="N12" s="200"/>
      <c r="O12" s="200"/>
      <c r="P12" s="201"/>
      <c r="T12" s="30" t="s">
        <v>20</v>
      </c>
    </row>
    <row r="13" spans="1:20" ht="17.25" x14ac:dyDescent="0.15">
      <c r="A13" s="185" t="s">
        <v>62</v>
      </c>
      <c r="B13" s="186"/>
      <c r="C13" s="186"/>
      <c r="D13" s="240" t="s">
        <v>58</v>
      </c>
      <c r="E13" s="241"/>
      <c r="F13" s="241"/>
      <c r="G13" s="241"/>
      <c r="H13" s="241"/>
      <c r="I13" s="241"/>
      <c r="J13" s="241"/>
      <c r="K13" s="17"/>
      <c r="L13" s="189" t="s">
        <v>49</v>
      </c>
      <c r="M13" s="190"/>
      <c r="N13" s="190"/>
      <c r="O13" s="190"/>
      <c r="P13" s="191"/>
    </row>
    <row r="14" spans="1:20" ht="18" thickBot="1" x14ac:dyDescent="0.2">
      <c r="A14" s="192" t="s">
        <v>7</v>
      </c>
      <c r="B14" s="193"/>
      <c r="C14" s="193" t="s">
        <v>8</v>
      </c>
      <c r="D14" s="193"/>
      <c r="E14" s="193"/>
      <c r="F14" s="193" t="s">
        <v>9</v>
      </c>
      <c r="G14" s="193"/>
      <c r="H14" s="193"/>
      <c r="I14" s="45" t="s">
        <v>2</v>
      </c>
      <c r="J14" s="45" t="s">
        <v>10</v>
      </c>
      <c r="K14" s="45" t="s">
        <v>11</v>
      </c>
      <c r="L14" s="45" t="s">
        <v>12</v>
      </c>
      <c r="M14" s="193" t="s">
        <v>13</v>
      </c>
      <c r="N14" s="193"/>
      <c r="O14" s="193"/>
      <c r="P14" s="194"/>
    </row>
    <row r="15" spans="1:20" ht="18" thickTop="1" x14ac:dyDescent="0.15">
      <c r="A15" s="172"/>
      <c r="B15" s="173"/>
      <c r="C15" s="174"/>
      <c r="D15" s="175"/>
      <c r="E15" s="176"/>
      <c r="F15" s="177"/>
      <c r="G15" s="178"/>
      <c r="H15" s="173"/>
      <c r="I15" s="18"/>
      <c r="J15" s="18"/>
      <c r="K15" s="18"/>
      <c r="L15" s="18"/>
      <c r="M15" s="179"/>
      <c r="N15" s="180"/>
      <c r="O15" s="180"/>
      <c r="P15" s="181"/>
    </row>
    <row r="16" spans="1:20" ht="16.350000000000001" customHeight="1" x14ac:dyDescent="0.15">
      <c r="A16" s="144" t="s">
        <v>14</v>
      </c>
      <c r="B16" s="145"/>
      <c r="C16" s="146" t="s">
        <v>51</v>
      </c>
      <c r="D16" s="147"/>
      <c r="E16" s="148"/>
      <c r="F16" s="182"/>
      <c r="G16" s="183"/>
      <c r="H16" s="184"/>
      <c r="I16" s="46" t="s">
        <v>3</v>
      </c>
      <c r="J16" s="26"/>
      <c r="K16" s="27"/>
      <c r="L16" s="28"/>
      <c r="M16" s="169"/>
      <c r="N16" s="170"/>
      <c r="O16" s="170"/>
      <c r="P16" s="171"/>
    </row>
    <row r="17" spans="1:16" ht="17.25" x14ac:dyDescent="0.15">
      <c r="A17" s="156" t="s">
        <v>14</v>
      </c>
      <c r="B17" s="157"/>
      <c r="C17" s="239" t="s">
        <v>38</v>
      </c>
      <c r="D17" s="239"/>
      <c r="E17" s="239"/>
      <c r="F17" s="168"/>
      <c r="G17" s="168"/>
      <c r="H17" s="168"/>
      <c r="I17" s="46" t="s">
        <v>3</v>
      </c>
      <c r="J17" s="26"/>
      <c r="K17" s="27"/>
      <c r="L17" s="28"/>
      <c r="M17" s="169"/>
      <c r="N17" s="170"/>
      <c r="O17" s="170"/>
      <c r="P17" s="171"/>
    </row>
    <row r="18" spans="1:16" ht="17.25" customHeight="1" x14ac:dyDescent="0.15">
      <c r="A18" s="156"/>
      <c r="B18" s="157"/>
      <c r="C18" s="146"/>
      <c r="D18" s="147"/>
      <c r="E18" s="148"/>
      <c r="F18" s="158"/>
      <c r="G18" s="158"/>
      <c r="H18" s="158"/>
      <c r="I18" s="47"/>
      <c r="J18" s="1"/>
      <c r="K18" s="2"/>
      <c r="L18" s="28"/>
      <c r="M18" s="159"/>
      <c r="N18" s="160"/>
      <c r="O18" s="160"/>
      <c r="P18" s="161"/>
    </row>
    <row r="19" spans="1:16" ht="17.25" customHeight="1" x14ac:dyDescent="0.15">
      <c r="A19" s="156"/>
      <c r="B19" s="157"/>
      <c r="C19" s="146"/>
      <c r="D19" s="147"/>
      <c r="E19" s="148"/>
      <c r="F19" s="158"/>
      <c r="G19" s="158"/>
      <c r="H19" s="158"/>
      <c r="I19" s="47"/>
      <c r="J19" s="1"/>
      <c r="K19" s="2"/>
      <c r="L19" s="28"/>
      <c r="M19" s="159"/>
      <c r="N19" s="160"/>
      <c r="O19" s="160"/>
      <c r="P19" s="161"/>
    </row>
    <row r="20" spans="1:16" ht="16.350000000000001" customHeight="1" x14ac:dyDescent="0.15">
      <c r="A20" s="144"/>
      <c r="B20" s="145"/>
      <c r="C20" s="162"/>
      <c r="D20" s="163"/>
      <c r="E20" s="164"/>
      <c r="F20" s="165"/>
      <c r="G20" s="166"/>
      <c r="H20" s="167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4"/>
      <c r="B21" s="145"/>
      <c r="C21" s="146"/>
      <c r="D21" s="147"/>
      <c r="E21" s="148"/>
      <c r="F21" s="149"/>
      <c r="G21" s="150"/>
      <c r="H21" s="151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2"/>
      <c r="B22" s="153"/>
      <c r="C22" s="154" t="s">
        <v>32</v>
      </c>
      <c r="D22" s="154"/>
      <c r="E22" s="154"/>
      <c r="F22" s="155"/>
      <c r="G22" s="155"/>
      <c r="H22" s="155"/>
      <c r="I22" s="45" t="s">
        <v>17</v>
      </c>
      <c r="J22" s="45"/>
      <c r="K22" s="4"/>
      <c r="L22" s="5"/>
      <c r="M22" s="126"/>
      <c r="N22" s="127"/>
      <c r="O22" s="127"/>
      <c r="P22" s="128"/>
    </row>
    <row r="23" spans="1:16" ht="18.75" thickTop="1" thickBot="1" x14ac:dyDescent="0.2">
      <c r="A23" s="129" t="s">
        <v>15</v>
      </c>
      <c r="B23" s="130"/>
      <c r="C23" s="130"/>
      <c r="D23" s="130"/>
      <c r="E23" s="130"/>
      <c r="F23" s="130"/>
      <c r="G23" s="130"/>
      <c r="H23" s="130"/>
      <c r="I23" s="48"/>
      <c r="J23" s="19"/>
      <c r="K23" s="20"/>
      <c r="L23" s="21"/>
      <c r="M23" s="131"/>
      <c r="N23" s="132"/>
      <c r="O23" s="132"/>
      <c r="P23" s="133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4" t="s">
        <v>27</v>
      </c>
      <c r="B26" s="134"/>
      <c r="C26" s="136" t="str">
        <f>D13</f>
        <v>打楽器設置</v>
      </c>
      <c r="D26" s="137"/>
      <c r="E26" s="137"/>
      <c r="F26" s="137"/>
      <c r="G26" s="138"/>
      <c r="H26" s="142" t="s">
        <v>19</v>
      </c>
      <c r="I26" s="142"/>
      <c r="J26" s="142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5"/>
      <c r="B27" s="135"/>
      <c r="C27" s="139"/>
      <c r="D27" s="140"/>
      <c r="E27" s="140"/>
      <c r="F27" s="140"/>
      <c r="G27" s="141"/>
      <c r="H27" s="143"/>
      <c r="I27" s="143"/>
      <c r="J27" s="143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1" t="s">
        <v>28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16" x14ac:dyDescent="0.15">
      <c r="A30" s="121" t="s">
        <v>29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</row>
    <row r="31" spans="1:16" ht="13.5" customHeight="1" x14ac:dyDescent="0.15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</row>
    <row r="32" spans="1:16" x14ac:dyDescent="0.1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</row>
    <row r="33" spans="1:16" x14ac:dyDescent="0.15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</row>
    <row r="34" spans="1:16" x14ac:dyDescent="0.15">
      <c r="A34" s="125" t="s">
        <v>30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</row>
    <row r="35" spans="1:16" x14ac:dyDescent="0.15">
      <c r="A35" s="120" t="s">
        <v>31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</row>
  </sheetData>
  <mergeCells count="60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M22:P22"/>
    <mergeCell ref="A23:B23"/>
    <mergeCell ref="C23:E23"/>
    <mergeCell ref="F23:H23"/>
    <mergeCell ref="M23:P23"/>
    <mergeCell ref="A35:P35"/>
    <mergeCell ref="A29:P29"/>
    <mergeCell ref="A30:P30"/>
    <mergeCell ref="A31:P31"/>
    <mergeCell ref="A32:P32"/>
    <mergeCell ref="A33:P33"/>
    <mergeCell ref="A34:P34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88" t="s">
        <v>24</v>
      </c>
      <c r="E10" s="89"/>
      <c r="F10" s="89"/>
      <c r="G10" s="89"/>
      <c r="H10" s="89"/>
      <c r="I10" s="89"/>
      <c r="J10" s="89"/>
      <c r="K10" s="89"/>
      <c r="L10" s="89"/>
      <c r="M10" s="89"/>
      <c r="N10" s="92" t="s">
        <v>35</v>
      </c>
      <c r="O10" s="92"/>
      <c r="P10" s="92"/>
      <c r="Q10" s="92"/>
      <c r="R10" s="92"/>
      <c r="S10" s="92"/>
      <c r="T10" s="92"/>
      <c r="U10" s="92"/>
      <c r="V10" s="92"/>
      <c r="W10" s="92"/>
      <c r="X10" s="94" t="s">
        <v>41</v>
      </c>
      <c r="Y10" s="94"/>
      <c r="Z10" s="94"/>
      <c r="AA10" s="94"/>
      <c r="AB10" s="94"/>
      <c r="AC10" s="94"/>
      <c r="AD10" s="94"/>
      <c r="AE10" s="94" t="s">
        <v>36</v>
      </c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6"/>
    </row>
    <row r="11" spans="2:43" ht="13.5" customHeight="1" x14ac:dyDescent="0.15">
      <c r="D11" s="90"/>
      <c r="E11" s="91"/>
      <c r="F11" s="91"/>
      <c r="G11" s="91"/>
      <c r="H11" s="91"/>
      <c r="I11" s="91"/>
      <c r="J11" s="91"/>
      <c r="K11" s="91"/>
      <c r="L11" s="91"/>
      <c r="M11" s="91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7"/>
    </row>
    <row r="12" spans="2:43" ht="13.5" customHeight="1" x14ac:dyDescent="0.15">
      <c r="D12" s="98" t="s">
        <v>55</v>
      </c>
      <c r="E12" s="99"/>
      <c r="F12" s="99"/>
      <c r="G12" s="99"/>
      <c r="H12" s="99"/>
      <c r="I12" s="99"/>
      <c r="J12" s="99"/>
      <c r="K12" s="99"/>
      <c r="L12" s="99"/>
      <c r="M12" s="99"/>
      <c r="N12" s="104" t="s">
        <v>63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7">
        <v>1</v>
      </c>
      <c r="Y12" s="107"/>
      <c r="Z12" s="107"/>
      <c r="AA12" s="107"/>
      <c r="AB12" s="107"/>
      <c r="AC12" s="107"/>
      <c r="AD12" s="107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110"/>
    </row>
    <row r="13" spans="2:43" ht="13.5" customHeight="1" x14ac:dyDescent="0.15">
      <c r="D13" s="100"/>
      <c r="E13" s="101"/>
      <c r="F13" s="101"/>
      <c r="G13" s="101"/>
      <c r="H13" s="101"/>
      <c r="I13" s="101"/>
      <c r="J13" s="101"/>
      <c r="K13" s="101"/>
      <c r="L13" s="101"/>
      <c r="M13" s="101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8"/>
      <c r="Y13" s="108"/>
      <c r="Z13" s="108"/>
      <c r="AA13" s="108"/>
      <c r="AB13" s="108"/>
      <c r="AC13" s="108"/>
      <c r="AD13" s="108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2"/>
    </row>
    <row r="14" spans="2:43" ht="13.5" customHeight="1" x14ac:dyDescent="0.15">
      <c r="D14" s="102"/>
      <c r="E14" s="103"/>
      <c r="F14" s="103"/>
      <c r="G14" s="103"/>
      <c r="H14" s="103"/>
      <c r="I14" s="103"/>
      <c r="J14" s="103"/>
      <c r="K14" s="103"/>
      <c r="L14" s="103"/>
      <c r="M14" s="103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9"/>
      <c r="Y14" s="109"/>
      <c r="Z14" s="109"/>
      <c r="AA14" s="109"/>
      <c r="AB14" s="109"/>
      <c r="AC14" s="109"/>
      <c r="AD14" s="109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113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15" t="s">
        <v>25</v>
      </c>
      <c r="E19" s="216"/>
      <c r="F19" s="44"/>
      <c r="H19" s="202" t="s">
        <v>42</v>
      </c>
      <c r="I19" s="203"/>
      <c r="J19" s="44"/>
      <c r="L19" s="221" t="s">
        <v>43</v>
      </c>
      <c r="M19" s="248"/>
      <c r="N19" s="44"/>
      <c r="P19" s="232" t="s">
        <v>44</v>
      </c>
      <c r="Q19" s="203"/>
      <c r="R19" s="43"/>
      <c r="S19" s="32"/>
      <c r="T19" s="253" t="s">
        <v>45</v>
      </c>
      <c r="U19" s="254"/>
      <c r="V19" s="32"/>
      <c r="W19" s="32"/>
      <c r="X19" s="242" t="s">
        <v>46</v>
      </c>
      <c r="Y19" s="243"/>
      <c r="Z19" s="32"/>
      <c r="AA19" s="32"/>
      <c r="AB19" s="202" t="s">
        <v>47</v>
      </c>
      <c r="AC19" s="203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17"/>
      <c r="E20" s="218"/>
      <c r="F20" s="44"/>
      <c r="H20" s="204"/>
      <c r="I20" s="205"/>
      <c r="J20" s="44"/>
      <c r="L20" s="249"/>
      <c r="M20" s="250"/>
      <c r="N20" s="44"/>
      <c r="P20" s="204"/>
      <c r="Q20" s="205"/>
      <c r="R20" s="43"/>
      <c r="S20" s="32"/>
      <c r="T20" s="255"/>
      <c r="U20" s="256"/>
      <c r="V20" s="32"/>
      <c r="W20" s="32"/>
      <c r="X20" s="244"/>
      <c r="Y20" s="245"/>
      <c r="Z20" s="32"/>
      <c r="AA20" s="32"/>
      <c r="AB20" s="204"/>
      <c r="AC20" s="205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17"/>
      <c r="E21" s="218"/>
      <c r="F21" s="44"/>
      <c r="H21" s="204"/>
      <c r="I21" s="205"/>
      <c r="J21" s="44"/>
      <c r="L21" s="249"/>
      <c r="M21" s="250"/>
      <c r="N21" s="44"/>
      <c r="P21" s="204"/>
      <c r="Q21" s="205"/>
      <c r="R21" s="43"/>
      <c r="S21" s="32"/>
      <c r="T21" s="255"/>
      <c r="U21" s="256"/>
      <c r="V21" s="32"/>
      <c r="W21" s="32"/>
      <c r="X21" s="244"/>
      <c r="Y21" s="245"/>
      <c r="Z21" s="32"/>
      <c r="AA21" s="32"/>
      <c r="AB21" s="204"/>
      <c r="AC21" s="205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17"/>
      <c r="E22" s="218"/>
      <c r="F22" s="208" t="s">
        <v>22</v>
      </c>
      <c r="G22" s="66"/>
      <c r="H22" s="204"/>
      <c r="I22" s="205"/>
      <c r="J22" s="66" t="s">
        <v>22</v>
      </c>
      <c r="K22" s="66"/>
      <c r="L22" s="249"/>
      <c r="M22" s="250"/>
      <c r="N22" s="66" t="s">
        <v>22</v>
      </c>
      <c r="O22" s="66"/>
      <c r="P22" s="204"/>
      <c r="Q22" s="205"/>
      <c r="R22" s="66" t="s">
        <v>22</v>
      </c>
      <c r="S22" s="66"/>
      <c r="T22" s="255"/>
      <c r="U22" s="256"/>
      <c r="V22" s="66" t="s">
        <v>22</v>
      </c>
      <c r="W22" s="66"/>
      <c r="X22" s="244"/>
      <c r="Y22" s="245"/>
      <c r="Z22" s="66" t="s">
        <v>22</v>
      </c>
      <c r="AA22" s="66"/>
      <c r="AB22" s="204"/>
      <c r="AC22" s="205"/>
      <c r="AD22" s="66"/>
      <c r="AE22" s="66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17"/>
      <c r="E23" s="218"/>
      <c r="F23" s="44"/>
      <c r="H23" s="204"/>
      <c r="I23" s="205"/>
      <c r="J23" s="44"/>
      <c r="L23" s="249"/>
      <c r="M23" s="250"/>
      <c r="N23" s="44"/>
      <c r="P23" s="204"/>
      <c r="Q23" s="205"/>
      <c r="R23" s="43"/>
      <c r="S23" s="32"/>
      <c r="T23" s="255"/>
      <c r="U23" s="256"/>
      <c r="V23" s="32"/>
      <c r="W23" s="32"/>
      <c r="X23" s="244"/>
      <c r="Y23" s="245"/>
      <c r="Z23" s="32"/>
      <c r="AA23" s="32"/>
      <c r="AB23" s="204"/>
      <c r="AC23" s="205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17"/>
      <c r="E24" s="218"/>
      <c r="F24" s="44"/>
      <c r="H24" s="204"/>
      <c r="I24" s="205"/>
      <c r="J24" s="44"/>
      <c r="L24" s="249"/>
      <c r="M24" s="250"/>
      <c r="N24" s="44"/>
      <c r="P24" s="204"/>
      <c r="Q24" s="205"/>
      <c r="R24" s="43"/>
      <c r="S24" s="32"/>
      <c r="T24" s="255"/>
      <c r="U24" s="256"/>
      <c r="V24" s="32"/>
      <c r="W24" s="32"/>
      <c r="X24" s="244"/>
      <c r="Y24" s="245"/>
      <c r="Z24" s="32"/>
      <c r="AA24" s="32"/>
      <c r="AB24" s="204"/>
      <c r="AC24" s="205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17"/>
      <c r="E25" s="218"/>
      <c r="F25" s="44"/>
      <c r="H25" s="204"/>
      <c r="I25" s="205"/>
      <c r="J25" s="44"/>
      <c r="L25" s="249"/>
      <c r="M25" s="250"/>
      <c r="N25" s="44"/>
      <c r="P25" s="204"/>
      <c r="Q25" s="205"/>
      <c r="R25" s="43"/>
      <c r="S25" s="32"/>
      <c r="T25" s="255"/>
      <c r="U25" s="256"/>
      <c r="V25" s="32"/>
      <c r="W25" s="32"/>
      <c r="X25" s="244"/>
      <c r="Y25" s="245"/>
      <c r="Z25" s="32"/>
      <c r="AA25" s="32"/>
      <c r="AB25" s="204"/>
      <c r="AC25" s="205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17"/>
      <c r="E26" s="218"/>
      <c r="F26" s="44"/>
      <c r="H26" s="204"/>
      <c r="I26" s="205"/>
      <c r="J26" s="44"/>
      <c r="L26" s="249"/>
      <c r="M26" s="250"/>
      <c r="N26" s="44"/>
      <c r="P26" s="204"/>
      <c r="Q26" s="205"/>
      <c r="R26" s="43"/>
      <c r="S26" s="32"/>
      <c r="T26" s="255"/>
      <c r="U26" s="256"/>
      <c r="V26" s="32"/>
      <c r="W26" s="32"/>
      <c r="X26" s="244"/>
      <c r="Y26" s="245"/>
      <c r="Z26" s="32"/>
      <c r="AA26" s="32"/>
      <c r="AB26" s="204"/>
      <c r="AC26" s="205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9"/>
      <c r="E27" s="220"/>
      <c r="F27" s="14"/>
      <c r="H27" s="206"/>
      <c r="I27" s="207"/>
      <c r="J27" s="14"/>
      <c r="L27" s="251"/>
      <c r="M27" s="252"/>
      <c r="N27" s="14"/>
      <c r="P27" s="206"/>
      <c r="Q27" s="207"/>
      <c r="R27" s="34"/>
      <c r="S27" s="33"/>
      <c r="T27" s="257"/>
      <c r="U27" s="258"/>
      <c r="V27" s="33"/>
      <c r="W27" s="33"/>
      <c r="X27" s="246"/>
      <c r="Y27" s="247"/>
      <c r="Z27" s="33"/>
      <c r="AA27" s="33"/>
      <c r="AB27" s="206"/>
      <c r="AC27" s="207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D10:M11"/>
    <mergeCell ref="N10:W11"/>
    <mergeCell ref="X10:AD11"/>
    <mergeCell ref="AE10:AP11"/>
    <mergeCell ref="D12:M14"/>
    <mergeCell ref="N12:W14"/>
    <mergeCell ref="X12:AD14"/>
    <mergeCell ref="AE12:AP14"/>
    <mergeCell ref="D19:E27"/>
    <mergeCell ref="H19:I27"/>
    <mergeCell ref="L19:M27"/>
    <mergeCell ref="P19:Q27"/>
    <mergeCell ref="T19:U27"/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5"/>
      <c r="N1" s="195"/>
      <c r="O1" s="195"/>
      <c r="P1" s="195"/>
    </row>
    <row r="2" spans="1:20" ht="17.25" x14ac:dyDescent="0.15">
      <c r="L2" s="196" t="s">
        <v>39</v>
      </c>
      <c r="M2" s="196"/>
      <c r="N2" s="196"/>
      <c r="O2" s="196"/>
      <c r="P2" s="196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97" t="s">
        <v>26</v>
      </c>
      <c r="B5" s="197"/>
      <c r="C5" s="197"/>
      <c r="L5" s="36"/>
      <c r="M5" s="36"/>
      <c r="N5" s="36"/>
      <c r="O5" s="36"/>
      <c r="P5" s="36"/>
    </row>
    <row r="6" spans="1:20" s="35" customFormat="1" ht="14.25" customHeight="1" x14ac:dyDescent="0.15">
      <c r="A6" s="197"/>
      <c r="B6" s="197"/>
      <c r="C6" s="197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98" t="s">
        <v>16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</row>
    <row r="11" spans="1:20" ht="14.25" thickBot="1" x14ac:dyDescent="0.2"/>
    <row r="12" spans="1:20" ht="17.25" x14ac:dyDescent="0.15">
      <c r="A12" s="199" t="s">
        <v>5</v>
      </c>
      <c r="B12" s="200"/>
      <c r="C12" s="200" t="s">
        <v>48</v>
      </c>
      <c r="D12" s="200"/>
      <c r="E12" s="200"/>
      <c r="F12" s="200"/>
      <c r="G12" s="200"/>
      <c r="H12" s="200"/>
      <c r="I12" s="200"/>
      <c r="J12" s="200"/>
      <c r="K12" s="200" t="s">
        <v>6</v>
      </c>
      <c r="L12" s="200"/>
      <c r="M12" s="200"/>
      <c r="N12" s="200"/>
      <c r="O12" s="200"/>
      <c r="P12" s="201"/>
      <c r="T12" s="30" t="s">
        <v>20</v>
      </c>
    </row>
    <row r="13" spans="1:20" ht="17.25" x14ac:dyDescent="0.15">
      <c r="A13" s="185" t="s">
        <v>64</v>
      </c>
      <c r="B13" s="186"/>
      <c r="C13" s="186"/>
      <c r="D13" s="240" t="s">
        <v>58</v>
      </c>
      <c r="E13" s="241"/>
      <c r="F13" s="241"/>
      <c r="G13" s="241"/>
      <c r="H13" s="241"/>
      <c r="I13" s="241"/>
      <c r="J13" s="241"/>
      <c r="K13" s="17"/>
      <c r="L13" s="189" t="s">
        <v>49</v>
      </c>
      <c r="M13" s="190"/>
      <c r="N13" s="190"/>
      <c r="O13" s="190"/>
      <c r="P13" s="191"/>
    </row>
    <row r="14" spans="1:20" ht="18" thickBot="1" x14ac:dyDescent="0.2">
      <c r="A14" s="192" t="s">
        <v>7</v>
      </c>
      <c r="B14" s="193"/>
      <c r="C14" s="193" t="s">
        <v>8</v>
      </c>
      <c r="D14" s="193"/>
      <c r="E14" s="193"/>
      <c r="F14" s="193" t="s">
        <v>9</v>
      </c>
      <c r="G14" s="193"/>
      <c r="H14" s="193"/>
      <c r="I14" s="45" t="s">
        <v>2</v>
      </c>
      <c r="J14" s="45" t="s">
        <v>10</v>
      </c>
      <c r="K14" s="45" t="s">
        <v>11</v>
      </c>
      <c r="L14" s="45" t="s">
        <v>12</v>
      </c>
      <c r="M14" s="193" t="s">
        <v>13</v>
      </c>
      <c r="N14" s="193"/>
      <c r="O14" s="193"/>
      <c r="P14" s="194"/>
    </row>
    <row r="15" spans="1:20" ht="18" thickTop="1" x14ac:dyDescent="0.15">
      <c r="A15" s="172"/>
      <c r="B15" s="173"/>
      <c r="C15" s="174"/>
      <c r="D15" s="175"/>
      <c r="E15" s="176"/>
      <c r="F15" s="177"/>
      <c r="G15" s="178"/>
      <c r="H15" s="173"/>
      <c r="I15" s="18"/>
      <c r="J15" s="18"/>
      <c r="K15" s="18"/>
      <c r="L15" s="18"/>
      <c r="M15" s="179"/>
      <c r="N15" s="180"/>
      <c r="O15" s="180"/>
      <c r="P15" s="181"/>
    </row>
    <row r="16" spans="1:20" ht="16.350000000000001" customHeight="1" x14ac:dyDescent="0.15">
      <c r="A16" s="144" t="s">
        <v>14</v>
      </c>
      <c r="B16" s="145"/>
      <c r="C16" s="146" t="s">
        <v>51</v>
      </c>
      <c r="D16" s="147"/>
      <c r="E16" s="148"/>
      <c r="F16" s="182"/>
      <c r="G16" s="183"/>
      <c r="H16" s="184"/>
      <c r="I16" s="46" t="s">
        <v>3</v>
      </c>
      <c r="J16" s="26"/>
      <c r="K16" s="27"/>
      <c r="L16" s="28"/>
      <c r="M16" s="169"/>
      <c r="N16" s="170"/>
      <c r="O16" s="170"/>
      <c r="P16" s="171"/>
    </row>
    <row r="17" spans="1:16" ht="17.25" x14ac:dyDescent="0.15">
      <c r="A17" s="156" t="s">
        <v>14</v>
      </c>
      <c r="B17" s="157"/>
      <c r="C17" s="239" t="s">
        <v>38</v>
      </c>
      <c r="D17" s="239"/>
      <c r="E17" s="239"/>
      <c r="F17" s="168"/>
      <c r="G17" s="168"/>
      <c r="H17" s="168"/>
      <c r="I17" s="46" t="s">
        <v>3</v>
      </c>
      <c r="J17" s="26"/>
      <c r="K17" s="27"/>
      <c r="L17" s="28"/>
      <c r="M17" s="169"/>
      <c r="N17" s="170"/>
      <c r="O17" s="170"/>
      <c r="P17" s="171"/>
    </row>
    <row r="18" spans="1:16" ht="17.25" customHeight="1" x14ac:dyDescent="0.15">
      <c r="A18" s="156"/>
      <c r="B18" s="157"/>
      <c r="C18" s="146"/>
      <c r="D18" s="147"/>
      <c r="E18" s="148"/>
      <c r="F18" s="158"/>
      <c r="G18" s="158"/>
      <c r="H18" s="158"/>
      <c r="I18" s="47"/>
      <c r="J18" s="1"/>
      <c r="K18" s="2"/>
      <c r="L18" s="28"/>
      <c r="M18" s="159"/>
      <c r="N18" s="160"/>
      <c r="O18" s="160"/>
      <c r="P18" s="161"/>
    </row>
    <row r="19" spans="1:16" ht="17.25" customHeight="1" x14ac:dyDescent="0.15">
      <c r="A19" s="156"/>
      <c r="B19" s="157"/>
      <c r="C19" s="146"/>
      <c r="D19" s="147"/>
      <c r="E19" s="148"/>
      <c r="F19" s="158"/>
      <c r="G19" s="158"/>
      <c r="H19" s="158"/>
      <c r="I19" s="47"/>
      <c r="J19" s="1"/>
      <c r="K19" s="2"/>
      <c r="L19" s="28"/>
      <c r="M19" s="159"/>
      <c r="N19" s="160"/>
      <c r="O19" s="160"/>
      <c r="P19" s="161"/>
    </row>
    <row r="20" spans="1:16" ht="16.350000000000001" customHeight="1" x14ac:dyDescent="0.15">
      <c r="A20" s="144"/>
      <c r="B20" s="145"/>
      <c r="C20" s="162"/>
      <c r="D20" s="163"/>
      <c r="E20" s="164"/>
      <c r="F20" s="165"/>
      <c r="G20" s="166"/>
      <c r="H20" s="167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4"/>
      <c r="B21" s="145"/>
      <c r="C21" s="146"/>
      <c r="D21" s="147"/>
      <c r="E21" s="148"/>
      <c r="F21" s="149"/>
      <c r="G21" s="150"/>
      <c r="H21" s="151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2"/>
      <c r="B22" s="153"/>
      <c r="C22" s="154" t="s">
        <v>32</v>
      </c>
      <c r="D22" s="154"/>
      <c r="E22" s="154"/>
      <c r="F22" s="155"/>
      <c r="G22" s="155"/>
      <c r="H22" s="155"/>
      <c r="I22" s="45" t="s">
        <v>17</v>
      </c>
      <c r="J22" s="45"/>
      <c r="K22" s="4"/>
      <c r="L22" s="5"/>
      <c r="M22" s="126"/>
      <c r="N22" s="127"/>
      <c r="O22" s="127"/>
      <c r="P22" s="128"/>
    </row>
    <row r="23" spans="1:16" ht="18.75" thickTop="1" thickBot="1" x14ac:dyDescent="0.2">
      <c r="A23" s="129" t="s">
        <v>15</v>
      </c>
      <c r="B23" s="130"/>
      <c r="C23" s="130"/>
      <c r="D23" s="130"/>
      <c r="E23" s="130"/>
      <c r="F23" s="130"/>
      <c r="G23" s="130"/>
      <c r="H23" s="130"/>
      <c r="I23" s="48"/>
      <c r="J23" s="19"/>
      <c r="K23" s="20"/>
      <c r="L23" s="21"/>
      <c r="M23" s="131"/>
      <c r="N23" s="132"/>
      <c r="O23" s="132"/>
      <c r="P23" s="133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4" t="s">
        <v>27</v>
      </c>
      <c r="B26" s="134"/>
      <c r="C26" s="136" t="str">
        <f>D13</f>
        <v>打楽器設置</v>
      </c>
      <c r="D26" s="137"/>
      <c r="E26" s="137"/>
      <c r="F26" s="137"/>
      <c r="G26" s="138"/>
      <c r="H26" s="142" t="s">
        <v>19</v>
      </c>
      <c r="I26" s="142"/>
      <c r="J26" s="142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35"/>
      <c r="B27" s="135"/>
      <c r="C27" s="139"/>
      <c r="D27" s="140"/>
      <c r="E27" s="140"/>
      <c r="F27" s="140"/>
      <c r="G27" s="141"/>
      <c r="H27" s="143"/>
      <c r="I27" s="143"/>
      <c r="J27" s="143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1" t="s">
        <v>28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16" x14ac:dyDescent="0.15">
      <c r="A30" s="121" t="s">
        <v>29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</row>
    <row r="31" spans="1:16" ht="13.5" customHeight="1" x14ac:dyDescent="0.15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</row>
    <row r="32" spans="1:16" x14ac:dyDescent="0.1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</row>
    <row r="33" spans="1:16" x14ac:dyDescent="0.15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</row>
    <row r="34" spans="1:16" x14ac:dyDescent="0.15">
      <c r="A34" s="125" t="s">
        <v>30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</row>
    <row r="35" spans="1:16" x14ac:dyDescent="0.15">
      <c r="A35" s="120" t="s">
        <v>31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</row>
  </sheetData>
  <mergeCells count="60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M22:P22"/>
    <mergeCell ref="A23:B23"/>
    <mergeCell ref="C23:E23"/>
    <mergeCell ref="F23:H23"/>
    <mergeCell ref="M23:P23"/>
    <mergeCell ref="A35:P35"/>
    <mergeCell ref="A29:P29"/>
    <mergeCell ref="A30:P30"/>
    <mergeCell ref="A31:P31"/>
    <mergeCell ref="A32:P32"/>
    <mergeCell ref="A33:P33"/>
    <mergeCell ref="A34:P34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施工概要_第7号 </vt:lpstr>
      <vt:lpstr>単価表第7号</vt:lpstr>
      <vt:lpstr>施工概要_第2号 </vt:lpstr>
      <vt:lpstr>単価表第2号 </vt:lpstr>
      <vt:lpstr>施工概要_第3号 </vt:lpstr>
      <vt:lpstr>単価表第3号 </vt:lpstr>
      <vt:lpstr>施工概要_第4号 </vt:lpstr>
      <vt:lpstr>単価表第4号</vt:lpstr>
      <vt:lpstr>施工概要_第5号 </vt:lpstr>
      <vt:lpstr>単価表第5号</vt:lpstr>
      <vt:lpstr>施工概要_第6号 </vt:lpstr>
      <vt:lpstr>単価表第6号</vt:lpstr>
      <vt:lpstr>'施工概要_第2号 '!Print_Area</vt:lpstr>
      <vt:lpstr>'施工概要_第3号 '!Print_Area</vt:lpstr>
      <vt:lpstr>'施工概要_第4号 '!Print_Area</vt:lpstr>
      <vt:lpstr>'施工概要_第5号 '!Print_Area</vt:lpstr>
      <vt:lpstr>'施工概要_第6号 '!Print_Area</vt:lpstr>
      <vt:lpstr>'施工概要_第7号 '!Print_Area</vt:lpstr>
      <vt:lpstr>'単価表第2号 '!Print_Area</vt:lpstr>
      <vt:lpstr>'単価表第3号 '!Print_Area</vt:lpstr>
      <vt:lpstr>単価表第4号!Print_Area</vt:lpstr>
      <vt:lpstr>単価表第5号!Print_Area</vt:lpstr>
      <vt:lpstr>単価表第6号!Print_Area</vt:lpstr>
      <vt:lpstr>単価表第7号!Print_Area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2021-03-11T05:49:18Z</dcterms:created>
  <dcterms:modified xsi:type="dcterms:W3CDTF">2025-11-27T04:41:18Z</dcterms:modified>
</cp:coreProperties>
</file>